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9440" windowHeight="9225" activeTab="0"/>
  </bookViews>
  <sheets>
    <sheet name="eu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gency_List">'[1]Control'!$H$17:$H$19</definedName>
    <definedName name="BUControlSheet_CurrencySelections">'[2]Control'!$A$19:$A$20</definedName>
    <definedName name="BUControlSheet_FormulaSelections">'[2]Control'!$A$16:$A$17</definedName>
    <definedName name="BUControlSheet_RevisionSelections">'[2]Control'!$A$21:$A$22</definedName>
    <definedName name="BUControlSheet_ScaleSelections">'[2]Control'!$J$35:$J$36</definedName>
    <definedName name="Coordinator_List">'[1]Control'!$J$20:$J$21</definedName>
    <definedName name="Country">'[3]Control'!$C$1</definedName>
    <definedName name="ctyList" localSheetId="0">#REF!</definedName>
    <definedName name="ctyList">#REF!</definedName>
    <definedName name="Currency_Def">'[1]Control'!$BA$330:$BA$487</definedName>
    <definedName name="Pilot2" localSheetId="0">#REF!</definedName>
    <definedName name="Pilot2">#REF!</definedName>
    <definedName name="_xlnm.Print_Area" localSheetId="0">'eur'!$A$1:$P$295</definedName>
    <definedName name="_xlnm.Print_Titles" localSheetId="0">'eur'!$A:$B,'eur'!$2:$5</definedName>
    <definedName name="Range_DownloadAnnual">'[2]Control'!$C$4</definedName>
    <definedName name="Range_DownloadMonth">'[2]Control'!$C$2</definedName>
    <definedName name="Range_DownloadQuarter">'[2]Control'!$C$3</definedName>
    <definedName name="Range_DSTNotes" localSheetId="0">#REF!</definedName>
    <definedName name="Range_DSTNotes">#REF!</definedName>
    <definedName name="Range_InValidResultsStart" localSheetId="0">#REF!</definedName>
    <definedName name="Range_InValidResultsStart">#REF!</definedName>
    <definedName name="Range_NumberofFailuresStart" localSheetId="0">#REF!</definedName>
    <definedName name="Range_NumberofFailuresStart">#REF!</definedName>
    <definedName name="Range_ValidationResultsStart" localSheetId="0">#REF!</definedName>
    <definedName name="Range_ValidationResultsStart">#REF!</definedName>
    <definedName name="Range_ValidationRulesStart" localSheetId="0">#REF!</definedName>
    <definedName name="Range_ValidationRulesStart">#REF!</definedName>
    <definedName name="Reporting_Country">'[1]Control'!$C$1</definedName>
    <definedName name="Reporting_CountryCode">'[2]Control'!$B$28</definedName>
    <definedName name="Reporting_Currency">'[1]Control'!$C$5</definedName>
    <definedName name="Reporting_Frequency">'[1]Control'!$C$8</definedName>
    <definedName name="rrrrr">'[4]Control'!$A$19:$A$20</definedName>
    <definedName name="rrrrrrrrrr">'[4]Control'!$C$4</definedName>
    <definedName name="Scale_Def">'[1]Control'!$V$42:$V$45</definedName>
    <definedName name="Test" localSheetId="0">#REF!</definedName>
    <definedName name="Test">#REF!</definedName>
    <definedName name="Test1" localSheetId="0">#REF!</definedName>
    <definedName name="Test1">#REF!</definedName>
    <definedName name="Uploaded_Currency">'[3]Control'!$F$17</definedName>
    <definedName name="Uploaded_Scale">'[3]Control'!$F$18</definedName>
    <definedName name="www">'[5]Control'!$B$13</definedName>
    <definedName name="Year">'[3]Control'!$C$3</definedName>
  </definedNames>
  <calcPr fullCalcOnLoad="1"/>
</workbook>
</file>

<file path=xl/sharedStrings.xml><?xml version="1.0" encoding="utf-8"?>
<sst xmlns="http://schemas.openxmlformats.org/spreadsheetml/2006/main" count="589" uniqueCount="411">
  <si>
    <t xml:space="preserve"> - прелиминарни подаци - </t>
  </si>
  <si>
    <t>С Т А В К А</t>
  </si>
  <si>
    <t>Текући рачун</t>
  </si>
  <si>
    <t>1.1</t>
  </si>
  <si>
    <t>Приходи</t>
  </si>
  <si>
    <t>1.2</t>
  </si>
  <si>
    <t>Расходи</t>
  </si>
  <si>
    <t>1.A</t>
  </si>
  <si>
    <t>Роба и услуге</t>
  </si>
  <si>
    <t>1.A.1</t>
  </si>
  <si>
    <t>Извоз</t>
  </si>
  <si>
    <t>1.A.2</t>
  </si>
  <si>
    <t>Увоз</t>
  </si>
  <si>
    <t>1.A.a</t>
  </si>
  <si>
    <t xml:space="preserve">Роба </t>
  </si>
  <si>
    <t>1.A.a.1</t>
  </si>
  <si>
    <t xml:space="preserve">      Извоз</t>
  </si>
  <si>
    <t>1.A.a.2</t>
  </si>
  <si>
    <t xml:space="preserve">      Увоз</t>
  </si>
  <si>
    <t>1.A.b</t>
  </si>
  <si>
    <t>Услуге</t>
  </si>
  <si>
    <t>1.A.b.1</t>
  </si>
  <si>
    <t>1.A.b.2</t>
  </si>
  <si>
    <t>Услуге дораде на физичким инпутима у власништву других</t>
  </si>
  <si>
    <t>Услуге одржавања и поправке које нису укључене другде</t>
  </si>
  <si>
    <t>Транспорт</t>
  </si>
  <si>
    <t>Туризам</t>
  </si>
  <si>
    <t>Грађевинске услуге</t>
  </si>
  <si>
    <t>Осигурање и услуге пензијског осигурања</t>
  </si>
  <si>
    <t>Финансијске услуге</t>
  </si>
  <si>
    <t>Директно зарачунате и друге финансијске услуге</t>
  </si>
  <si>
    <t>Финансијске услуге индиректно мерене (ФИСИМ)</t>
  </si>
  <si>
    <t>Компензација за употребу права интелектуалне својине која није укључена на другом месту</t>
  </si>
  <si>
    <t>Услуге телекомуникација, компјутерске и информацијске услуге</t>
  </si>
  <si>
    <t>Остале пословне услуге</t>
  </si>
  <si>
    <t>Услуге истраживања и развоја</t>
  </si>
  <si>
    <t>Професионално и менаџерско саветовање</t>
  </si>
  <si>
    <t>Техничке, услуге повезане са трговином и остале пословне услуге</t>
  </si>
  <si>
    <t>Личне, културне и рекреативне услуге</t>
  </si>
  <si>
    <t>Трговина робом и услугама државе, која није другде укључена</t>
  </si>
  <si>
    <t>1.B</t>
  </si>
  <si>
    <t>Примарни доходак</t>
  </si>
  <si>
    <t>1.B.a</t>
  </si>
  <si>
    <t xml:space="preserve">      Приходи</t>
  </si>
  <si>
    <t>1.B.b</t>
  </si>
  <si>
    <t xml:space="preserve">      Расходи</t>
  </si>
  <si>
    <t>1.B.1</t>
  </si>
  <si>
    <t>Надокнада за запослене</t>
  </si>
  <si>
    <t>1.B.1.a</t>
  </si>
  <si>
    <t>1.B.1.b</t>
  </si>
  <si>
    <t>1.B.2</t>
  </si>
  <si>
    <t>Доходак од инвестиција</t>
  </si>
  <si>
    <t>1.B.2.a</t>
  </si>
  <si>
    <t>1.B.2.b</t>
  </si>
  <si>
    <t>1.B.2.1</t>
  </si>
  <si>
    <t>Доходак од директних инвестиција</t>
  </si>
  <si>
    <t>1.B.2.1.a</t>
  </si>
  <si>
    <t>1.B.2.1.b</t>
  </si>
  <si>
    <t>1.B.2.1.1</t>
  </si>
  <si>
    <t>Власнички капитал</t>
  </si>
  <si>
    <t>1.B.2.1.1.a</t>
  </si>
  <si>
    <t>1.B.2.1.1.b</t>
  </si>
  <si>
    <t>1.B.2.1.1.1</t>
  </si>
  <si>
    <t xml:space="preserve">Дивиденде и исплате дохотка квази правних лица </t>
  </si>
  <si>
    <t>1.B.2.1.1.1.a</t>
  </si>
  <si>
    <t>1.B.2.1.1.1.b</t>
  </si>
  <si>
    <t>1.B.2.1.1.2</t>
  </si>
  <si>
    <t>Реинвестирана добит</t>
  </si>
  <si>
    <t>1.B.2.1.1.2.a</t>
  </si>
  <si>
    <t>1.B.2.1.1.2.b</t>
  </si>
  <si>
    <t>1.B.2.1.2</t>
  </si>
  <si>
    <t>Камата</t>
  </si>
  <si>
    <t>1.B.2.1.2.a</t>
  </si>
  <si>
    <t>1.B.2.1.2.b</t>
  </si>
  <si>
    <t>1.B.2.2</t>
  </si>
  <si>
    <t>Доходак од портфолио инвестиција</t>
  </si>
  <si>
    <t>1.B.2.2.a</t>
  </si>
  <si>
    <t>1.B.2.2.b</t>
  </si>
  <si>
    <t>1.B.2.2.1</t>
  </si>
  <si>
    <t>Доходак од власничких хартија од вредности и хартија од вредности инвестиционих фондова</t>
  </si>
  <si>
    <t>1.B.2.2.1.a</t>
  </si>
  <si>
    <t>1.B.2.2.1.b</t>
  </si>
  <si>
    <t>1.B.2.2.2</t>
  </si>
  <si>
    <t>1.B.2.2.2.a</t>
  </si>
  <si>
    <t>1.B.2.2.2.b</t>
  </si>
  <si>
    <t>1.B.2.3</t>
  </si>
  <si>
    <t>Доходак од осталих инвестиција</t>
  </si>
  <si>
    <t>1.B.2.3.a</t>
  </si>
  <si>
    <t>1.B.2.3.b</t>
  </si>
  <si>
    <t>1.B.2.3.1</t>
  </si>
  <si>
    <t>Повлачење добити по основу улагања у квази-предузећа</t>
  </si>
  <si>
    <t>1.B.2.3.1.a</t>
  </si>
  <si>
    <t>1.B.2.3.1.b</t>
  </si>
  <si>
    <t>1.B.2.3.2</t>
  </si>
  <si>
    <t>1.B.2.3.2.a</t>
  </si>
  <si>
    <t>1.B.2.3.2.b</t>
  </si>
  <si>
    <t>1.B.2.4</t>
  </si>
  <si>
    <t xml:space="preserve">Доходак од девизних резерви </t>
  </si>
  <si>
    <t>1.B.2.4.a</t>
  </si>
  <si>
    <t>1.B.2.4.b</t>
  </si>
  <si>
    <t>1.B.3</t>
  </si>
  <si>
    <t>Остали примарни доходак</t>
  </si>
  <si>
    <t xml:space="preserve">1.C </t>
  </si>
  <si>
    <t>Секундарни доходак</t>
  </si>
  <si>
    <t>1.C.a</t>
  </si>
  <si>
    <t>1.C.b</t>
  </si>
  <si>
    <t>1.C.1</t>
  </si>
  <si>
    <t>Држава</t>
  </si>
  <si>
    <t>1.C.1.a</t>
  </si>
  <si>
    <t>1.C.1.b</t>
  </si>
  <si>
    <t>1.C.2</t>
  </si>
  <si>
    <t>Остали сектори (Финансијски сектор, нефинансијски сектор, домаћинства и невладине организације)</t>
  </si>
  <si>
    <t>1.C.2.a</t>
  </si>
  <si>
    <t>1.C.2.b</t>
  </si>
  <si>
    <t>1.C.2.1</t>
  </si>
  <si>
    <t>Лични трансфери (Текући трансфери између резидентних и нерезидентних домаћинстава)</t>
  </si>
  <si>
    <t>1.C.2.1.a</t>
  </si>
  <si>
    <t>1.C.2.1.b</t>
  </si>
  <si>
    <t>1.C.2.1.1</t>
  </si>
  <si>
    <t>Од чега: Дознаке радника</t>
  </si>
  <si>
    <t>1.C.2.1.1.a</t>
  </si>
  <si>
    <t>1.C.2.1.1.b</t>
  </si>
  <si>
    <t>1.C.2.2</t>
  </si>
  <si>
    <t>Остали текући трансфери</t>
  </si>
  <si>
    <t>1.C.2.2.a</t>
  </si>
  <si>
    <t>1.C.2.2.b</t>
  </si>
  <si>
    <t>Капитални рачун</t>
  </si>
  <si>
    <t>2.A</t>
  </si>
  <si>
    <t>2.B</t>
  </si>
  <si>
    <t>2.1</t>
  </si>
  <si>
    <t xml:space="preserve">    Бруто прибављања/продаја непроизведене нефинансијске активе
</t>
  </si>
  <si>
    <t>2.1.a</t>
  </si>
  <si>
    <t xml:space="preserve">        Приходи</t>
  </si>
  <si>
    <t>2.1.b</t>
  </si>
  <si>
    <t xml:space="preserve">        Расходи</t>
  </si>
  <si>
    <t>2.2</t>
  </si>
  <si>
    <t xml:space="preserve">     Капитални трансфери</t>
  </si>
  <si>
    <t>2.2.a</t>
  </si>
  <si>
    <t xml:space="preserve">        Приходи </t>
  </si>
  <si>
    <t>2.2.b</t>
  </si>
  <si>
    <t>3.A</t>
  </si>
  <si>
    <t>3.B</t>
  </si>
  <si>
    <t>3.1</t>
  </si>
  <si>
    <t>3.1.A</t>
  </si>
  <si>
    <t>Власнички капитал осим реинвестиране добити</t>
  </si>
  <si>
    <t xml:space="preserve">Дужнички инструменти </t>
  </si>
  <si>
    <t>3.1.B</t>
  </si>
  <si>
    <t>3.2</t>
  </si>
  <si>
    <t>3.2.A</t>
  </si>
  <si>
    <t>Власничке хартије од вредности и хартије од вредности инвестиционих фондова</t>
  </si>
  <si>
    <t>Централна банка</t>
  </si>
  <si>
    <t xml:space="preserve">Депозитне институције осим централне банке
</t>
  </si>
  <si>
    <t>Остали сектори</t>
  </si>
  <si>
    <t>Дужничке хартије од вредности</t>
  </si>
  <si>
    <t>Краткорочни</t>
  </si>
  <si>
    <t>Дугорочни</t>
  </si>
  <si>
    <t>Депозитне институције осим  централне банке</t>
  </si>
  <si>
    <t>3.2.B</t>
  </si>
  <si>
    <t>Друге финансијске институције</t>
  </si>
  <si>
    <t xml:space="preserve">Нефинансијске институције, домаћинства и непрофитне институције које пружају услуге домаћинствима 
</t>
  </si>
  <si>
    <t>3.3</t>
  </si>
  <si>
    <t>3.3.A</t>
  </si>
  <si>
    <t>3.3.B</t>
  </si>
  <si>
    <t>3.4</t>
  </si>
  <si>
    <t>3.4.A</t>
  </si>
  <si>
    <t>3.4.B</t>
  </si>
  <si>
    <t>3.4.1</t>
  </si>
  <si>
    <t>3.4.1.A</t>
  </si>
  <si>
    <t>3.4.1.B</t>
  </si>
  <si>
    <t>3.4.2</t>
  </si>
  <si>
    <t>Готов новац и депозити</t>
  </si>
  <si>
    <t>3.4.2.A</t>
  </si>
  <si>
    <t>3.4.2.B</t>
  </si>
  <si>
    <t>3.4.3</t>
  </si>
  <si>
    <t>3.4.3.A</t>
  </si>
  <si>
    <t>Кредити и зајмови са ММФ-ом (изузев резерви)</t>
  </si>
  <si>
    <t>Остали краткорочни</t>
  </si>
  <si>
    <t>Остали дугорочни</t>
  </si>
  <si>
    <t>Краткорочни, нето</t>
  </si>
  <si>
    <t>Коришћење</t>
  </si>
  <si>
    <t>Отплата</t>
  </si>
  <si>
    <t>3.4.3.B</t>
  </si>
  <si>
    <t xml:space="preserve">Кредити и зајмови са ММФ-ом </t>
  </si>
  <si>
    <t>Кредити и зајмови са ММФ-ом</t>
  </si>
  <si>
    <t>Остале финансијске институције</t>
  </si>
  <si>
    <t>Нефинансијске институције, домаћинства и непрофитне организације</t>
  </si>
  <si>
    <t>3.4.4</t>
  </si>
  <si>
    <t>3.4.4.A</t>
  </si>
  <si>
    <t>3.4.4.B</t>
  </si>
  <si>
    <t>3.4.5</t>
  </si>
  <si>
    <t>3.4.5.A</t>
  </si>
  <si>
    <t>3.4.5.B</t>
  </si>
  <si>
    <t>3.4.6</t>
  </si>
  <si>
    <t>Остала потраживања/дуговања</t>
  </si>
  <si>
    <t>3.4.7</t>
  </si>
  <si>
    <t>Алокација СПВ</t>
  </si>
  <si>
    <t>Девизне резерве</t>
  </si>
  <si>
    <t>3.5.1</t>
  </si>
  <si>
    <t>Монетарно злато</t>
  </si>
  <si>
    <t>3.5.1.1</t>
  </si>
  <si>
    <t>Злато</t>
  </si>
  <si>
    <t>3.5.1.2</t>
  </si>
  <si>
    <t>Неалоцирани рачуни злата</t>
  </si>
  <si>
    <t>3.5.2</t>
  </si>
  <si>
    <t>Специјална права вучења</t>
  </si>
  <si>
    <t>3.5.3</t>
  </si>
  <si>
    <t>Резервна позиција код ММФ-а</t>
  </si>
  <si>
    <t>3.5.4</t>
  </si>
  <si>
    <t>Остала резервна актива</t>
  </si>
  <si>
    <t>3.5.4.1</t>
  </si>
  <si>
    <t>3.5.4.1.1</t>
  </si>
  <si>
    <t>Потраживања од монетарних власти</t>
  </si>
  <si>
    <t>3.5.4.1.2</t>
  </si>
  <si>
    <t>Потраживања од других субјеката</t>
  </si>
  <si>
    <t>3.5.4.2</t>
  </si>
  <si>
    <t>Хартије од вредности</t>
  </si>
  <si>
    <t>3.5.4.2.1</t>
  </si>
  <si>
    <t>3.5.4.2.1.1</t>
  </si>
  <si>
    <t>3.5.4.2.1.2</t>
  </si>
  <si>
    <t>Дугорочне</t>
  </si>
  <si>
    <t>3.5.4.2.2</t>
  </si>
  <si>
    <t>3.5.4.3</t>
  </si>
  <si>
    <t>Финансијски деривати</t>
  </si>
  <si>
    <t>3.5.4.4</t>
  </si>
  <si>
    <t xml:space="preserve">Остала потраживања </t>
  </si>
  <si>
    <t>4.</t>
  </si>
  <si>
    <t>Нето грешке и пропусти</t>
  </si>
  <si>
    <t>1.A.b.1.1</t>
  </si>
  <si>
    <t>1.A.b.1.2</t>
  </si>
  <si>
    <t>1.A.b.2.1</t>
  </si>
  <si>
    <t>1.A.b.2.2</t>
  </si>
  <si>
    <t>1.A.b.1.3</t>
  </si>
  <si>
    <t>1.A.b.1.4</t>
  </si>
  <si>
    <t>1.A.b.1.5</t>
  </si>
  <si>
    <t>1.A.b.1.6</t>
  </si>
  <si>
    <t>1.A.b.1.7</t>
  </si>
  <si>
    <t>1.A.b.1.7.1</t>
  </si>
  <si>
    <t>1.A.b.1.7.2</t>
  </si>
  <si>
    <t>1.A.b.1.8</t>
  </si>
  <si>
    <t>1.A.b.1.9</t>
  </si>
  <si>
    <t>1.A.b.1.10</t>
  </si>
  <si>
    <t>1.A.b.1.10.1</t>
  </si>
  <si>
    <t>1.A.b.1.10.2</t>
  </si>
  <si>
    <t>1.A.b.1.10.3</t>
  </si>
  <si>
    <t>1.A.b.1.11</t>
  </si>
  <si>
    <t>1.A.b.1.12</t>
  </si>
  <si>
    <t>1.A.b.2.3</t>
  </si>
  <si>
    <t>1.A.b.2.4</t>
  </si>
  <si>
    <t>1.A.b.2.5</t>
  </si>
  <si>
    <t>1.A.b.2.6</t>
  </si>
  <si>
    <t>1.A.b.2.7</t>
  </si>
  <si>
    <t>1.A.b.2.7.1</t>
  </si>
  <si>
    <t>1.A.b.2.7.2</t>
  </si>
  <si>
    <t>1.A.b.2.8</t>
  </si>
  <si>
    <t>1.A.b.2.9</t>
  </si>
  <si>
    <t>1.A.b.2.10</t>
  </si>
  <si>
    <t>1.A.b.2.10.1</t>
  </si>
  <si>
    <t>1.A.b.2.10.2</t>
  </si>
  <si>
    <t>1.A.b.2.10.3</t>
  </si>
  <si>
    <t>1.A.b.2.11</t>
  </si>
  <si>
    <t>1.A.b.2.12</t>
  </si>
  <si>
    <t>Краткорочне</t>
  </si>
  <si>
    <t>Нето позајмљивање(+)/нето задуживање (-) (Салдо текућег рачуна и рачуна капитала)</t>
  </si>
  <si>
    <t>Нето позајмљивање(+)/нето задуживањe (-) (Салдо финансијског рачуна)</t>
  </si>
  <si>
    <t>Финансијски рачун, нето (=актива - пасива)</t>
  </si>
  <si>
    <t>Извор: НБС</t>
  </si>
  <si>
    <t>(млн ЕУР)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</si>
  <si>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</si>
  <si>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</si>
  <si>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</si>
  <si>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</si>
  <si>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</si>
  <si>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</si>
  <si>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</si>
  <si>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</si>
  <si>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3.1.A.1</t>
  </si>
  <si>
    <t>3.1.A.1.1</t>
  </si>
  <si>
    <t>3.1.A.1.2</t>
  </si>
  <si>
    <t>3.1.A.2</t>
  </si>
  <si>
    <t>3.1.B.1</t>
  </si>
  <si>
    <t>3.1.B.1.1</t>
  </si>
  <si>
    <t>3.1.B.1.2</t>
  </si>
  <si>
    <t>3.1.B.2</t>
  </si>
  <si>
    <t>3.2.A.1</t>
  </si>
  <si>
    <t>3.2.A.1.1</t>
  </si>
  <si>
    <t>3.2.A.1.2</t>
  </si>
  <si>
    <t>3.2.A.1.3</t>
  </si>
  <si>
    <t>3.2.A.1.4</t>
  </si>
  <si>
    <t>3.2.A.2</t>
  </si>
  <si>
    <t>3.2.A.2.1</t>
  </si>
  <si>
    <t>3.2.A.2.1.1</t>
  </si>
  <si>
    <t>3.2.A.2.1.2</t>
  </si>
  <si>
    <t>3.2.A.2.2</t>
  </si>
  <si>
    <t>3.2.A.2.2.1</t>
  </si>
  <si>
    <t>3.2.A.2.2.2</t>
  </si>
  <si>
    <t>3.2.A.2.3</t>
  </si>
  <si>
    <t>3.2.A.2.3.1</t>
  </si>
  <si>
    <t>3.2.A.2.3.2</t>
  </si>
  <si>
    <t>3.2.A.2.4</t>
  </si>
  <si>
    <t>3.2.A.2.4.1</t>
  </si>
  <si>
    <t>3.2.A.2.4.2</t>
  </si>
  <si>
    <t>3.2.B.1</t>
  </si>
  <si>
    <t>3.2.B.1.1</t>
  </si>
  <si>
    <t>3.2.B.1.2</t>
  </si>
  <si>
    <t>3.2.B.1.3</t>
  </si>
  <si>
    <t>3.2.B.1.4</t>
  </si>
  <si>
    <t>3.2.B.1.4.1</t>
  </si>
  <si>
    <t>3.2.B.1.4.2</t>
  </si>
  <si>
    <t>3.2.B.2</t>
  </si>
  <si>
    <t>3.2.B.2.1</t>
  </si>
  <si>
    <t>3.2.B.2.1.1</t>
  </si>
  <si>
    <t>3.2.B.2.1.2</t>
  </si>
  <si>
    <t>3.2.B.2.2</t>
  </si>
  <si>
    <t>3.2.B.2.2.1</t>
  </si>
  <si>
    <t>3.2.B.2.2.2</t>
  </si>
  <si>
    <t>3.2.B.2.3</t>
  </si>
  <si>
    <t>3.2.B.2.3.1</t>
  </si>
  <si>
    <t>3.2.B.2.3.2</t>
  </si>
  <si>
    <t>3.2.B.2.4</t>
  </si>
  <si>
    <t>3.2.B.2.4.1</t>
  </si>
  <si>
    <t>3.2.B.2.4.2</t>
  </si>
  <si>
    <t>3.4.2.A.1</t>
  </si>
  <si>
    <t>3.4.2.A.2</t>
  </si>
  <si>
    <t>3.4.2.A.3</t>
  </si>
  <si>
    <t>3.4.2.A.4</t>
  </si>
  <si>
    <t>3.4.2.B.1</t>
  </si>
  <si>
    <t>3.4.2.B.2</t>
  </si>
  <si>
    <t>3.4.2.B.3</t>
  </si>
  <si>
    <t>3.4.2.B.4</t>
  </si>
  <si>
    <t>3.4.3.A.1</t>
  </si>
  <si>
    <t>3.4.3.A.1.1</t>
  </si>
  <si>
    <t>3.4.3.A.1.2</t>
  </si>
  <si>
    <t>3.4.3.A.1.3</t>
  </si>
  <si>
    <t>3.4.3.A.2</t>
  </si>
  <si>
    <t>3.4.3.A.2.1</t>
  </si>
  <si>
    <t>3.4.3.A.2.2</t>
  </si>
  <si>
    <t>3.4.3.A.2.2.1</t>
  </si>
  <si>
    <t>3.4.3.A.2.2.2</t>
  </si>
  <si>
    <t>3.4.3.A.3</t>
  </si>
  <si>
    <t>3.4.3.A.3.1</t>
  </si>
  <si>
    <t>3.4.3.A.3.2</t>
  </si>
  <si>
    <t>3.4.3.A.3.3</t>
  </si>
  <si>
    <t>3.4.3.A.4</t>
  </si>
  <si>
    <t>3.4.3.A.4.1</t>
  </si>
  <si>
    <t>3.4.3.A.4.2</t>
  </si>
  <si>
    <t>3.4.3.B.1</t>
  </si>
  <si>
    <t>3.4.3.B.1.1</t>
  </si>
  <si>
    <t>3.4.3.B.1.1.1</t>
  </si>
  <si>
    <t>3.4.3.B.1.1.2</t>
  </si>
  <si>
    <t>3.4.3.B.1.2</t>
  </si>
  <si>
    <t>3.4.3.B.1.2.1</t>
  </si>
  <si>
    <t>3.4.3.B.1.2.2</t>
  </si>
  <si>
    <t>3.4.3.B.1.3</t>
  </si>
  <si>
    <t>3.4.3.B.1.3.1</t>
  </si>
  <si>
    <t>3.4.3.B.1.3.2</t>
  </si>
  <si>
    <t>3.4.3.B.2</t>
  </si>
  <si>
    <t>3.4.3.B.2.1</t>
  </si>
  <si>
    <t>3.4.3.B.2.2</t>
  </si>
  <si>
    <t>3.4.3.B.2.2.1</t>
  </si>
  <si>
    <t>3.4.3.B.2.2.2</t>
  </si>
  <si>
    <t>3.4.3.B.3</t>
  </si>
  <si>
    <t>3.4.3.B.3.1</t>
  </si>
  <si>
    <t>3.4.3.B.3.2</t>
  </si>
  <si>
    <t>3.4.3.B.3.3</t>
  </si>
  <si>
    <t>3.4.3.B.3.3.1</t>
  </si>
  <si>
    <t>3.4.3.B.3.3.2</t>
  </si>
  <si>
    <t>3.4.3.B.4</t>
  </si>
  <si>
    <t>3.4.3.B.4.1</t>
  </si>
  <si>
    <t>3.4.3.B.4.2</t>
  </si>
  <si>
    <t>3.4.3.B.4.1.1</t>
  </si>
  <si>
    <t>3.4.3.B.4.1.2</t>
  </si>
  <si>
    <t>3.4.3.B.4.1.2.1</t>
  </si>
  <si>
    <t>3.4.3.B.4.1.2.2</t>
  </si>
  <si>
    <t>3.4.3.B.4.2.1</t>
  </si>
  <si>
    <t>3.4.3.B.4.2.2</t>
  </si>
  <si>
    <t>3.4.3.B.4.2.2.1</t>
  </si>
  <si>
    <t>3.4.3.B.4.2.2.2</t>
  </si>
  <si>
    <t>3.4.5.A.1</t>
  </si>
  <si>
    <t>3.4.5.A.2</t>
  </si>
  <si>
    <t>3.4.5.A.3</t>
  </si>
  <si>
    <t>3.4.5.A.4</t>
  </si>
  <si>
    <t>3.4.5.A.4.1</t>
  </si>
  <si>
    <t>3.4.5.A.4.2</t>
  </si>
  <si>
    <t>3.4.5.B.1</t>
  </si>
  <si>
    <t>3.4.5.B.2</t>
  </si>
  <si>
    <t>3.4.5.B.3</t>
  </si>
  <si>
    <t>3.4.5.B.4</t>
  </si>
  <si>
    <t>3.4.5.B.4.1</t>
  </si>
  <si>
    <t>3.4.5.B.4.2</t>
  </si>
  <si>
    <t>3.5</t>
  </si>
  <si>
    <t>2015.</t>
  </si>
  <si>
    <t xml:space="preserve">   Aктивa</t>
  </si>
  <si>
    <t xml:space="preserve">   Пасива</t>
  </si>
  <si>
    <t>Директне инвестиције, нето (=актива - пасива)</t>
  </si>
  <si>
    <t>Портфолио инвестиције, нето (=актива - пасива)</t>
  </si>
  <si>
    <t>Финансијски деривати (осим дев. резерви) и опције на акције за запослене, нето (=актива - пасива)</t>
  </si>
  <si>
    <t>Актива</t>
  </si>
  <si>
    <t>Пасива</t>
  </si>
  <si>
    <t>Остале инвестиције, нето (=актива - пасива)</t>
  </si>
  <si>
    <t>Остали власнички капитал, нето (=актива - пасива)</t>
  </si>
  <si>
    <t>Готов новац и депозити, нето (=актива - пасива)</t>
  </si>
  <si>
    <t>Кредити, нето (=актива - пасива)</t>
  </si>
  <si>
    <t xml:space="preserve">Програми осигурања и пензија и стандардизовани гаранцијски програми, нето (=актива - пасива) </t>
  </si>
  <si>
    <t xml:space="preserve">Трговински кредити и аванси, нето (=актива - пасива) </t>
  </si>
  <si>
    <t>2019.</t>
  </si>
  <si>
    <t>2018.</t>
  </si>
  <si>
    <t>2017.</t>
  </si>
  <si>
    <t>2016.</t>
  </si>
  <si>
    <t>Платни биланс Републике Србије, 2007. - 2020.</t>
  </si>
  <si>
    <t>2020.</t>
  </si>
  <si>
    <t xml:space="preserve">НАПОМЕНА:
- Платни биланс Републике Србије је усклађен са смерницама садржаним у Приручнику за израду платног биланса бр. 6 ММФ-а (BPM6).
- Трошкови транспорта и осигурања су обрачунати применом нове методологије према којој се уместо коришћења фиксног коефицијента ови трошкови обрачунавају коришћењем података из јединствених царинских декларација за сваки месец појединачно. 
- Услед заокруживања цифара, поједини збирови неће бити једнаки суми појединачних ставки.
- Подаци су подложни изменама у складу са променама у званичним изворима података.
</t>
  </si>
</sst>
</file>

<file path=xl/styles.xml><?xml version="1.0" encoding="utf-8"?>
<styleSheet xmlns="http://schemas.openxmlformats.org/spreadsheetml/2006/main">
  <numFmts count="6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RSD&quot;#,##0_);\(&quot;RSD&quot;#,##0\)"/>
    <numFmt numFmtId="197" formatCode="&quot;RSD&quot;#,##0_);[Red]\(&quot;RSD&quot;#,##0\)"/>
    <numFmt numFmtId="198" formatCode="&quot;RSD&quot;#,##0.00_);\(&quot;RSD&quot;#,##0.00\)"/>
    <numFmt numFmtId="199" formatCode="&quot;RSD&quot;#,##0.00_);[Red]\(&quot;RSD&quot;#,##0.00\)"/>
    <numFmt numFmtId="200" formatCode="_(&quot;RSD&quot;* #,##0_);_(&quot;RSD&quot;* \(#,##0\);_(&quot;RSD&quot;* &quot;-&quot;_);_(@_)"/>
    <numFmt numFmtId="201" formatCode="_(&quot;RSD&quot;* #,##0.00_);_(&quot;RSD&quot;* \(#,##0.00\);_(&quot;RSD&quot;* &quot;-&quot;??_);_(@_)"/>
    <numFmt numFmtId="202" formatCode="#,##0.0"/>
    <numFmt numFmtId="203" formatCode="0.0"/>
    <numFmt numFmtId="204" formatCode="#,##0.000"/>
    <numFmt numFmtId="205" formatCode="#,##0.0000"/>
    <numFmt numFmtId="206" formatCode="#,##0.00000"/>
    <numFmt numFmtId="207" formatCode="#,##0.000_ ;[Red]\-#,##0.000\ "/>
    <numFmt numFmtId="208" formatCode="0.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-241A]d\.\ mmmm\ yyyy"/>
    <numFmt numFmtId="214" formatCode="0.0000"/>
    <numFmt numFmtId="215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0C0C0"/>
      </left>
      <right>
        <color indexed="63"/>
      </right>
      <top>
        <color indexed="63"/>
      </top>
      <bottom>
        <color indexed="63"/>
      </bottom>
    </border>
    <border>
      <left style="medium">
        <color rgb="FFC0C0C0"/>
      </left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medium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20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05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205" fontId="4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vertical="top" wrapText="1"/>
    </xf>
    <xf numFmtId="3" fontId="9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left" vertical="top" wrapText="1" indent="4"/>
    </xf>
    <xf numFmtId="2" fontId="9" fillId="0" borderId="0" xfId="0" applyNumberFormat="1" applyFont="1" applyFill="1" applyBorder="1" applyAlignment="1">
      <alignment horizontal="left" vertical="top" wrapText="1" indent="2"/>
    </xf>
    <xf numFmtId="49" fontId="10" fillId="0" borderId="10" xfId="0" applyNumberFormat="1" applyFont="1" applyFill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left" vertical="top" wrapText="1" indent="4"/>
    </xf>
    <xf numFmtId="3" fontId="10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left" vertical="top" wrapText="1" indent="3"/>
    </xf>
    <xf numFmtId="2" fontId="10" fillId="0" borderId="0" xfId="0" applyNumberFormat="1" applyFont="1" applyFill="1" applyBorder="1" applyAlignment="1">
      <alignment horizontal="left" vertical="top" wrapText="1" indent="2"/>
    </xf>
    <xf numFmtId="2" fontId="10" fillId="0" borderId="0" xfId="0" applyNumberFormat="1" applyFont="1" applyFill="1" applyBorder="1" applyAlignment="1">
      <alignment horizontal="left" vertical="top" wrapText="1" indent="5"/>
    </xf>
    <xf numFmtId="2" fontId="11" fillId="0" borderId="0" xfId="0" applyNumberFormat="1" applyFont="1" applyFill="1" applyBorder="1" applyAlignment="1">
      <alignment horizontal="left" vertical="top" wrapText="1" indent="9"/>
    </xf>
    <xf numFmtId="2" fontId="10" fillId="0" borderId="0" xfId="0" applyNumberFormat="1" applyFont="1" applyFill="1" applyBorder="1" applyAlignment="1">
      <alignment horizontal="left" vertical="top" wrapText="1" indent="9"/>
    </xf>
    <xf numFmtId="3" fontId="10" fillId="0" borderId="0" xfId="0" applyNumberFormat="1" applyFont="1" applyFill="1" applyBorder="1" applyAlignment="1">
      <alignment horizontal="right" vertical="center" wrapText="1"/>
    </xf>
    <xf numFmtId="2" fontId="10" fillId="0" borderId="0" xfId="0" applyNumberFormat="1" applyFont="1" applyFill="1" applyBorder="1" applyAlignment="1">
      <alignment horizontal="left" vertical="top" wrapText="1" indent="7"/>
    </xf>
    <xf numFmtId="2" fontId="10" fillId="0" borderId="0" xfId="0" applyNumberFormat="1" applyFont="1" applyFill="1" applyBorder="1" applyAlignment="1">
      <alignment horizontal="left" vertical="top" wrapText="1" indent="10"/>
    </xf>
    <xf numFmtId="2" fontId="10" fillId="0" borderId="0" xfId="0" applyNumberFormat="1" applyFont="1" applyFill="1" applyBorder="1" applyAlignment="1">
      <alignment horizontal="left" vertical="top" wrapText="1" indent="13"/>
    </xf>
    <xf numFmtId="2" fontId="10" fillId="0" borderId="0" xfId="0" applyNumberFormat="1" applyFont="1" applyFill="1" applyBorder="1" applyAlignment="1">
      <alignment horizontal="left" vertical="top" wrapText="1" indent="8"/>
    </xf>
    <xf numFmtId="2" fontId="11" fillId="0" borderId="0" xfId="0" applyNumberFormat="1" applyFont="1" applyFill="1" applyBorder="1" applyAlignment="1">
      <alignment horizontal="left" vertical="top" wrapText="1" indent="11"/>
    </xf>
    <xf numFmtId="2" fontId="9" fillId="0" borderId="0" xfId="0" applyNumberFormat="1" applyFont="1" applyFill="1" applyBorder="1" applyAlignment="1">
      <alignment horizontal="left" vertical="top" wrapText="1" indent="1"/>
    </xf>
    <xf numFmtId="2" fontId="9" fillId="0" borderId="0" xfId="0" applyNumberFormat="1" applyFont="1" applyFill="1" applyBorder="1" applyAlignment="1">
      <alignment horizontal="left" vertical="top" wrapText="1" indent="5"/>
    </xf>
    <xf numFmtId="2" fontId="9" fillId="0" borderId="0" xfId="0" applyNumberFormat="1" applyFont="1" applyFill="1" applyBorder="1" applyAlignment="1">
      <alignment horizontal="left" vertical="top" wrapText="1" indent="7"/>
    </xf>
    <xf numFmtId="2" fontId="10" fillId="0" borderId="0" xfId="0" applyNumberFormat="1" applyFont="1" applyFill="1" applyBorder="1" applyAlignment="1">
      <alignment horizontal="left" vertical="top" wrapText="1" indent="11"/>
    </xf>
    <xf numFmtId="2" fontId="10" fillId="0" borderId="0" xfId="0" applyNumberFormat="1" applyFont="1" applyFill="1" applyBorder="1" applyAlignment="1">
      <alignment horizontal="left" vertical="top" wrapText="1" indent="12"/>
    </xf>
    <xf numFmtId="2" fontId="10" fillId="0" borderId="0" xfId="0" applyNumberFormat="1" applyFont="1" applyFill="1" applyBorder="1" applyAlignment="1">
      <alignment horizontal="left" vertical="top" wrapText="1" indent="14"/>
    </xf>
    <xf numFmtId="2" fontId="10" fillId="0" borderId="0" xfId="0" applyNumberFormat="1" applyFont="1" applyFill="1" applyBorder="1" applyAlignment="1">
      <alignment horizontal="left" vertical="top" wrapText="1" indent="16"/>
    </xf>
    <xf numFmtId="2" fontId="10" fillId="0" borderId="0" xfId="0" applyNumberFormat="1" applyFont="1" applyFill="1" applyBorder="1" applyAlignment="1">
      <alignment horizontal="left" vertical="top" wrapText="1" indent="3"/>
    </xf>
    <xf numFmtId="49" fontId="9" fillId="0" borderId="11" xfId="0" applyNumberFormat="1" applyFont="1" applyFill="1" applyBorder="1" applyAlignment="1">
      <alignment horizontal="left" vertical="center"/>
    </xf>
    <xf numFmtId="2" fontId="9" fillId="0" borderId="12" xfId="0" applyNumberFormat="1" applyFont="1" applyFill="1" applyBorder="1" applyAlignment="1">
      <alignment horizontal="left" vertical="top" wrapText="1" indent="1"/>
    </xf>
    <xf numFmtId="3" fontId="9" fillId="0" borderId="12" xfId="0" applyNumberFormat="1" applyFont="1" applyFill="1" applyBorder="1" applyAlignment="1">
      <alignment horizontal="right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/>
    </xf>
    <xf numFmtId="203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49" fontId="9" fillId="33" borderId="10" xfId="0" applyNumberFormat="1" applyFont="1" applyFill="1" applyBorder="1" applyAlignment="1">
      <alignment horizontal="left" vertical="center"/>
    </xf>
    <xf numFmtId="2" fontId="9" fillId="33" borderId="0" xfId="0" applyNumberFormat="1" applyFont="1" applyFill="1" applyBorder="1" applyAlignment="1">
      <alignment horizontal="left" vertical="center" wrapText="1"/>
    </xf>
    <xf numFmtId="3" fontId="9" fillId="33" borderId="0" xfId="0" applyNumberFormat="1" applyFont="1" applyFill="1" applyBorder="1" applyAlignment="1">
      <alignment horizontal="right" vertical="center"/>
    </xf>
    <xf numFmtId="3" fontId="9" fillId="34" borderId="0" xfId="0" applyNumberFormat="1" applyFont="1" applyFill="1" applyBorder="1" applyAlignment="1">
      <alignment horizontal="right" vertical="center"/>
    </xf>
    <xf numFmtId="3" fontId="10" fillId="34" borderId="0" xfId="0" applyNumberFormat="1" applyFont="1" applyFill="1" applyBorder="1" applyAlignment="1">
      <alignment horizontal="right" vertical="center"/>
    </xf>
    <xf numFmtId="3" fontId="10" fillId="34" borderId="0" xfId="0" applyNumberFormat="1" applyFont="1" applyFill="1" applyBorder="1" applyAlignment="1">
      <alignment horizontal="right" vertical="center" wrapText="1"/>
    </xf>
    <xf numFmtId="3" fontId="9" fillId="34" borderId="1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3" fontId="9" fillId="34" borderId="0" xfId="0" applyNumberFormat="1" applyFont="1" applyFill="1" applyBorder="1" applyAlignment="1">
      <alignment horizontal="right" vertical="center"/>
    </xf>
    <xf numFmtId="3" fontId="10" fillId="34" borderId="0" xfId="0" applyNumberFormat="1" applyFont="1" applyFill="1" applyBorder="1" applyAlignment="1">
      <alignment horizontal="right" vertical="center"/>
    </xf>
    <xf numFmtId="3" fontId="10" fillId="34" borderId="0" xfId="0" applyNumberFormat="1" applyFont="1" applyFill="1" applyBorder="1" applyAlignment="1">
      <alignment horizontal="right" vertical="center" wrapText="1"/>
    </xf>
    <xf numFmtId="3" fontId="9" fillId="33" borderId="0" xfId="0" applyNumberFormat="1" applyFont="1" applyFill="1" applyBorder="1" applyAlignment="1">
      <alignment horizontal="right" vertical="center"/>
    </xf>
    <xf numFmtId="3" fontId="10" fillId="34" borderId="0" xfId="0" applyNumberFormat="1" applyFont="1" applyFill="1" applyAlignment="1">
      <alignment horizontal="right" vertical="center"/>
    </xf>
    <xf numFmtId="3" fontId="9" fillId="34" borderId="15" xfId="0" applyNumberFormat="1" applyFont="1" applyFill="1" applyBorder="1" applyAlignment="1">
      <alignment horizontal="right" vertical="center"/>
    </xf>
    <xf numFmtId="49" fontId="9" fillId="0" borderId="16" xfId="0" applyNumberFormat="1" applyFont="1" applyFill="1" applyBorder="1" applyAlignment="1">
      <alignment horizontal="left" indent="11"/>
    </xf>
    <xf numFmtId="49" fontId="9" fillId="0" borderId="13" xfId="0" applyNumberFormat="1" applyFont="1" applyFill="1" applyBorder="1" applyAlignment="1">
      <alignment horizontal="left" indent="11"/>
    </xf>
    <xf numFmtId="49" fontId="10" fillId="0" borderId="0" xfId="0" applyNumberFormat="1" applyFont="1" applyFill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Style 1" xfId="61"/>
    <cellStyle name="Title" xfId="62"/>
    <cellStyle name="Total" xfId="63"/>
    <cellStyle name="Warning Text" xfId="64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198</xdr:row>
      <xdr:rowOff>161925</xdr:rowOff>
    </xdr:from>
    <xdr:to>
      <xdr:col>7</xdr:col>
      <xdr:colOff>0</xdr:colOff>
      <xdr:row>199</xdr:row>
      <xdr:rowOff>0</xdr:rowOff>
    </xdr:to>
    <xdr:sp>
      <xdr:nvSpPr>
        <xdr:cNvPr id="1" name="AutoShape 576"/>
        <xdr:cNvSpPr>
          <a:spLocks/>
        </xdr:cNvSpPr>
      </xdr:nvSpPr>
      <xdr:spPr>
        <a:xfrm>
          <a:off x="8020050" y="3409950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198</xdr:row>
      <xdr:rowOff>161925</xdr:rowOff>
    </xdr:from>
    <xdr:to>
      <xdr:col>7</xdr:col>
      <xdr:colOff>0</xdr:colOff>
      <xdr:row>199</xdr:row>
      <xdr:rowOff>0</xdr:rowOff>
    </xdr:to>
    <xdr:sp>
      <xdr:nvSpPr>
        <xdr:cNvPr id="2" name="AutoShape 576"/>
        <xdr:cNvSpPr>
          <a:spLocks/>
        </xdr:cNvSpPr>
      </xdr:nvSpPr>
      <xdr:spPr>
        <a:xfrm>
          <a:off x="8020050" y="3409950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swn01s\ICS$\576\576FSI_2008Q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Q6"/>
      <sheetName val="Q2"/>
      <sheetName val="Q3"/>
      <sheetName val="Q4"/>
      <sheetName val="Q5"/>
      <sheetName val="QC"/>
    </sheetNames>
    <sheetDataSet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גליון ריק"/>
    </sheetNames>
    <sheetDataSet>
      <sheetData sheetId="20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Macro1"/>
    </sheetNames>
    <sheetDataSet>
      <sheetData sheetId="2">
        <row r="19">
          <cell r="A19" t="str">
            <v>Yes</v>
          </cell>
        </row>
        <row r="20">
          <cell r="A20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REQUEST_TABLE"/>
    </sheetNames>
    <sheetDataSet>
      <sheetData sheetId="7">
        <row r="13">
          <cell r="B13" t="str">
            <v>Country Name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1284"/>
  <sheetViews>
    <sheetView showGridLines="0"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" sqref="C6"/>
    </sheetView>
  </sheetViews>
  <sheetFormatPr defaultColWidth="9.140625" defaultRowHeight="15"/>
  <cols>
    <col min="1" max="1" width="10.00390625" style="17" customWidth="1"/>
    <col min="2" max="2" width="65.28125" style="18" customWidth="1"/>
    <col min="3" max="12" width="9.00390625" style="19" customWidth="1"/>
    <col min="13" max="16" width="9.00390625" style="15" customWidth="1"/>
    <col min="17" max="17" width="8.7109375" style="15" customWidth="1"/>
    <col min="18" max="18" width="10.8515625" style="20" customWidth="1"/>
    <col min="19" max="19" width="11.00390625" style="20" customWidth="1"/>
    <col min="20" max="20" width="13.8515625" style="20" customWidth="1"/>
    <col min="21" max="21" width="14.28125" style="20" customWidth="1"/>
    <col min="22" max="22" width="13.421875" style="20" customWidth="1"/>
    <col min="23" max="25" width="14.28125" style="20" customWidth="1"/>
    <col min="26" max="26" width="4.8515625" style="20" customWidth="1"/>
    <col min="27" max="50" width="9.140625" style="19" customWidth="1"/>
    <col min="51" max="16384" width="9.140625" style="19" customWidth="1"/>
  </cols>
  <sheetData>
    <row r="1" spans="1:12" s="5" customFormat="1" ht="12.7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5" customFormat="1" ht="12.75">
      <c r="A2" s="66" t="s">
        <v>408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5" customFormat="1" ht="12.75">
      <c r="A3" s="67" t="s">
        <v>0</v>
      </c>
      <c r="C3" s="22"/>
      <c r="D3" s="22"/>
      <c r="E3" s="22"/>
      <c r="F3" s="22"/>
      <c r="G3" s="22"/>
      <c r="H3" s="22"/>
      <c r="I3" s="22"/>
      <c r="J3" s="23"/>
      <c r="K3" s="23"/>
      <c r="L3" s="23"/>
    </row>
    <row r="4" spans="1:12" s="5" customFormat="1" ht="12.75">
      <c r="A4" s="67" t="s">
        <v>266</v>
      </c>
      <c r="C4" s="22"/>
      <c r="D4" s="22"/>
      <c r="E4" s="22"/>
      <c r="F4" s="22"/>
      <c r="G4" s="22"/>
      <c r="H4" s="22"/>
      <c r="I4" s="22"/>
      <c r="J4" s="23"/>
      <c r="K4" s="23"/>
      <c r="L4" s="23"/>
    </row>
    <row r="5" spans="1:18" s="5" customFormat="1" ht="12.75">
      <c r="A5" s="74" t="s">
        <v>1</v>
      </c>
      <c r="B5" s="75"/>
      <c r="C5" s="54" t="s">
        <v>267</v>
      </c>
      <c r="D5" s="54" t="s">
        <v>268</v>
      </c>
      <c r="E5" s="54" t="s">
        <v>269</v>
      </c>
      <c r="F5" s="54" t="s">
        <v>270</v>
      </c>
      <c r="G5" s="54" t="s">
        <v>271</v>
      </c>
      <c r="H5" s="54" t="s">
        <v>272</v>
      </c>
      <c r="I5" s="54" t="s">
        <v>273</v>
      </c>
      <c r="J5" s="54" t="s">
        <v>274</v>
      </c>
      <c r="K5" s="54" t="s">
        <v>390</v>
      </c>
      <c r="L5" s="54" t="s">
        <v>407</v>
      </c>
      <c r="M5" s="54" t="s">
        <v>406</v>
      </c>
      <c r="N5" s="54" t="s">
        <v>405</v>
      </c>
      <c r="O5" s="54" t="s">
        <v>404</v>
      </c>
      <c r="P5" s="55" t="s">
        <v>409</v>
      </c>
      <c r="R5" s="12"/>
    </row>
    <row r="6" spans="1:19" s="7" customFormat="1" ht="12.75" customHeight="1">
      <c r="A6" s="24">
        <v>1</v>
      </c>
      <c r="B6" s="25" t="s">
        <v>2</v>
      </c>
      <c r="C6" s="26">
        <v>-5473.55455429452</v>
      </c>
      <c r="D6" s="26">
        <v>-7125.406579819566</v>
      </c>
      <c r="E6" s="26">
        <v>-2031.830383923128</v>
      </c>
      <c r="F6" s="26">
        <v>-2036.73431710835</v>
      </c>
      <c r="G6" s="26">
        <v>-3655.992694850731</v>
      </c>
      <c r="H6" s="26">
        <v>-3671.421662624991</v>
      </c>
      <c r="I6" s="26">
        <v>-2098.2663588907717</v>
      </c>
      <c r="J6" s="26">
        <v>-1984.7291921228684</v>
      </c>
      <c r="K6" s="26">
        <v>-1233.8171217680938</v>
      </c>
      <c r="L6" s="26">
        <v>-1074.8629802715632</v>
      </c>
      <c r="M6" s="62">
        <v>-2050.8195038385047</v>
      </c>
      <c r="N6" s="68">
        <v>-2076.1317249745507</v>
      </c>
      <c r="O6" s="68">
        <v>-3160.9028888754606</v>
      </c>
      <c r="P6" s="68">
        <v>-1928.7690108294978</v>
      </c>
      <c r="Q6" s="6"/>
      <c r="S6" s="8"/>
    </row>
    <row r="7" spans="1:19" s="9" customFormat="1" ht="12.75" customHeight="1">
      <c r="A7" s="24" t="s">
        <v>3</v>
      </c>
      <c r="B7" s="27" t="s">
        <v>4</v>
      </c>
      <c r="C7" s="26">
        <v>11706.72983266985</v>
      </c>
      <c r="D7" s="26">
        <v>12962.636181754895</v>
      </c>
      <c r="E7" s="26">
        <v>12276.623407850331</v>
      </c>
      <c r="F7" s="26">
        <v>13567.318722242324</v>
      </c>
      <c r="G7" s="26">
        <v>15059.70917007339</v>
      </c>
      <c r="H7" s="26">
        <v>15426.48042264432</v>
      </c>
      <c r="I7" s="26">
        <v>18081.311249432623</v>
      </c>
      <c r="J7" s="26">
        <v>18492.79498823367</v>
      </c>
      <c r="K7" s="26">
        <v>20195.036202069</v>
      </c>
      <c r="L7" s="26">
        <v>21650.420245937006</v>
      </c>
      <c r="M7" s="62">
        <v>23976.210076200136</v>
      </c>
      <c r="N7" s="68">
        <v>26593.21784030823</v>
      </c>
      <c r="O7" s="68">
        <v>28562.57411081739</v>
      </c>
      <c r="P7" s="68">
        <v>27188.041064519264</v>
      </c>
      <c r="Q7" s="6"/>
      <c r="S7" s="8"/>
    </row>
    <row r="8" spans="1:19" s="5" customFormat="1" ht="12.75" customHeight="1">
      <c r="A8" s="24" t="s">
        <v>5</v>
      </c>
      <c r="B8" s="27" t="s">
        <v>6</v>
      </c>
      <c r="C8" s="26">
        <v>17180.28438696437</v>
      </c>
      <c r="D8" s="26">
        <v>20088.04276157446</v>
      </c>
      <c r="E8" s="26">
        <v>14308.45379177346</v>
      </c>
      <c r="F8" s="26">
        <v>15604.053039350676</v>
      </c>
      <c r="G8" s="26">
        <v>18715.70186492412</v>
      </c>
      <c r="H8" s="26">
        <v>19097.902085269314</v>
      </c>
      <c r="I8" s="26">
        <v>20179.577608323394</v>
      </c>
      <c r="J8" s="26">
        <v>20477.524180356537</v>
      </c>
      <c r="K8" s="26">
        <v>21428.85332383709</v>
      </c>
      <c r="L8" s="26">
        <v>22725.283226208576</v>
      </c>
      <c r="M8" s="62">
        <v>26027.029580038638</v>
      </c>
      <c r="N8" s="68">
        <v>28669.34956528277</v>
      </c>
      <c r="O8" s="68">
        <v>31723.476999692844</v>
      </c>
      <c r="P8" s="68">
        <v>29116.810075348763</v>
      </c>
      <c r="Q8" s="6"/>
      <c r="S8" s="8"/>
    </row>
    <row r="9" spans="1:19" s="5" customFormat="1" ht="12.75" customHeight="1">
      <c r="A9" s="24" t="s">
        <v>7</v>
      </c>
      <c r="B9" s="28" t="s">
        <v>8</v>
      </c>
      <c r="C9" s="26">
        <v>-7357.9029711236835</v>
      </c>
      <c r="D9" s="26">
        <v>-8684.364921248894</v>
      </c>
      <c r="E9" s="26">
        <v>-5056.455789778593</v>
      </c>
      <c r="F9" s="26">
        <v>-4729.006185518298</v>
      </c>
      <c r="G9" s="26">
        <v>-5341.488386278268</v>
      </c>
      <c r="H9" s="26">
        <v>-5522.9173930138</v>
      </c>
      <c r="I9" s="26">
        <v>-3845.2679064233853</v>
      </c>
      <c r="J9" s="26">
        <v>-3645.401530345369</v>
      </c>
      <c r="K9" s="26">
        <v>-2915.3731944373567</v>
      </c>
      <c r="L9" s="26">
        <v>-2211.8580302409036</v>
      </c>
      <c r="M9" s="62">
        <v>-3031.3664659077976</v>
      </c>
      <c r="N9" s="68">
        <v>-4090.5594368648303</v>
      </c>
      <c r="O9" s="68">
        <v>-4611.632200867645</v>
      </c>
      <c r="P9" s="68">
        <v>-4099.063309101319</v>
      </c>
      <c r="Q9" s="6"/>
      <c r="S9" s="8"/>
    </row>
    <row r="10" spans="1:19" s="10" customFormat="1" ht="12.75" customHeight="1">
      <c r="A10" s="29" t="s">
        <v>9</v>
      </c>
      <c r="B10" s="30" t="s">
        <v>10</v>
      </c>
      <c r="C10" s="31">
        <v>8110.43228314535</v>
      </c>
      <c r="D10" s="31">
        <v>9583.005597026604</v>
      </c>
      <c r="E10" s="31">
        <v>8042.585163983799</v>
      </c>
      <c r="F10" s="31">
        <v>9514.80194422213</v>
      </c>
      <c r="G10" s="31">
        <v>11145.026465304569</v>
      </c>
      <c r="H10" s="31">
        <v>11469.201938534688</v>
      </c>
      <c r="I10" s="31">
        <v>13936.993155308919</v>
      </c>
      <c r="J10" s="31">
        <v>14450.65087892731</v>
      </c>
      <c r="K10" s="31">
        <v>15727.614336968121</v>
      </c>
      <c r="L10" s="31">
        <v>17384.933303798334</v>
      </c>
      <c r="M10" s="63">
        <v>19311.990646171227</v>
      </c>
      <c r="N10" s="69">
        <v>21166.291105740947</v>
      </c>
      <c r="O10" s="69">
        <v>23348.590228998284</v>
      </c>
      <c r="P10" s="69">
        <v>22270.7881497435</v>
      </c>
      <c r="Q10" s="6"/>
      <c r="S10" s="8"/>
    </row>
    <row r="11" spans="1:19" s="10" customFormat="1" ht="12.75" customHeight="1">
      <c r="A11" s="29" t="s">
        <v>11</v>
      </c>
      <c r="B11" s="30" t="s">
        <v>12</v>
      </c>
      <c r="C11" s="31">
        <v>15468.33525426903</v>
      </c>
      <c r="D11" s="31">
        <v>18267.3705182755</v>
      </c>
      <c r="E11" s="31">
        <v>13099.040953762391</v>
      </c>
      <c r="F11" s="31">
        <v>14243.808129740428</v>
      </c>
      <c r="G11" s="31">
        <v>16486.51485158284</v>
      </c>
      <c r="H11" s="31">
        <v>16992.119331548492</v>
      </c>
      <c r="I11" s="31">
        <v>17782.261061732304</v>
      </c>
      <c r="J11" s="31">
        <v>18096.052409272677</v>
      </c>
      <c r="K11" s="31">
        <v>18642.987531405477</v>
      </c>
      <c r="L11" s="31">
        <v>19596.79133403924</v>
      </c>
      <c r="M11" s="63">
        <v>22343.357112079026</v>
      </c>
      <c r="N11" s="69">
        <v>25256.85054260578</v>
      </c>
      <c r="O11" s="69">
        <v>27960.222429865928</v>
      </c>
      <c r="P11" s="69">
        <v>26369.851458844823</v>
      </c>
      <c r="Q11" s="6"/>
      <c r="S11" s="8"/>
    </row>
    <row r="12" spans="1:19" s="10" customFormat="1" ht="12.75" customHeight="1">
      <c r="A12" s="24" t="s">
        <v>13</v>
      </c>
      <c r="B12" s="32" t="s">
        <v>14</v>
      </c>
      <c r="C12" s="26">
        <v>-7112.88239102328</v>
      </c>
      <c r="D12" s="26">
        <v>-8488.2262983393</v>
      </c>
      <c r="E12" s="26">
        <v>-5065.6501108496595</v>
      </c>
      <c r="F12" s="26">
        <v>-4719.1514855491005</v>
      </c>
      <c r="G12" s="26">
        <v>-5495.645125913069</v>
      </c>
      <c r="H12" s="26">
        <v>-5634.367067359501</v>
      </c>
      <c r="I12" s="26">
        <v>-4158.738376211329</v>
      </c>
      <c r="J12" s="26">
        <v>-4110.66087308358</v>
      </c>
      <c r="K12" s="26">
        <v>-3644.529039044264</v>
      </c>
      <c r="L12" s="26">
        <v>-3118.8548641374628</v>
      </c>
      <c r="M12" s="62">
        <v>-3997.4857172707625</v>
      </c>
      <c r="N12" s="68">
        <v>-5085.447827963901</v>
      </c>
      <c r="O12" s="68">
        <v>-5623.415730496498</v>
      </c>
      <c r="P12" s="68">
        <v>-5200.710385290828</v>
      </c>
      <c r="Q12" s="6"/>
      <c r="S12" s="8"/>
    </row>
    <row r="13" spans="1:19" s="10" customFormat="1" ht="12.75" customHeight="1">
      <c r="A13" s="29" t="s">
        <v>15</v>
      </c>
      <c r="B13" s="33" t="s">
        <v>16</v>
      </c>
      <c r="C13" s="31">
        <v>5813.353523145349</v>
      </c>
      <c r="D13" s="31">
        <v>6840.27615274038</v>
      </c>
      <c r="E13" s="31">
        <v>5542.5839217738</v>
      </c>
      <c r="F13" s="31">
        <v>6855.87030831213</v>
      </c>
      <c r="G13" s="31">
        <v>8118.05968380457</v>
      </c>
      <c r="H13" s="31">
        <v>8376.41330285469</v>
      </c>
      <c r="I13" s="31">
        <v>10514.95215530892</v>
      </c>
      <c r="J13" s="31">
        <v>10641.01077831731</v>
      </c>
      <c r="K13" s="31">
        <v>11454.136771738122</v>
      </c>
      <c r="L13" s="31">
        <v>12814.180607823524</v>
      </c>
      <c r="M13" s="63">
        <v>14066.280762104161</v>
      </c>
      <c r="N13" s="69">
        <v>15105.773934042965</v>
      </c>
      <c r="O13" s="69">
        <v>16414.890695978505</v>
      </c>
      <c r="P13" s="69">
        <v>16079.30523167693</v>
      </c>
      <c r="Q13" s="6"/>
      <c r="S13" s="8"/>
    </row>
    <row r="14" spans="1:19" s="10" customFormat="1" ht="12.75" customHeight="1">
      <c r="A14" s="29" t="s">
        <v>17</v>
      </c>
      <c r="B14" s="33" t="s">
        <v>18</v>
      </c>
      <c r="C14" s="31">
        <v>12926.235914168628</v>
      </c>
      <c r="D14" s="31">
        <v>15328.50245107968</v>
      </c>
      <c r="E14" s="31">
        <v>10608.234032623463</v>
      </c>
      <c r="F14" s="31">
        <v>11575.02179386123</v>
      </c>
      <c r="G14" s="31">
        <v>13613.704809717641</v>
      </c>
      <c r="H14" s="31">
        <v>14010.780370214192</v>
      </c>
      <c r="I14" s="31">
        <v>14673.690531520251</v>
      </c>
      <c r="J14" s="31">
        <v>14751.671651400891</v>
      </c>
      <c r="K14" s="31">
        <v>15098.665810782384</v>
      </c>
      <c r="L14" s="31">
        <v>15933.035471960986</v>
      </c>
      <c r="M14" s="63">
        <v>18063.766479374925</v>
      </c>
      <c r="N14" s="69">
        <v>20191.221762006866</v>
      </c>
      <c r="O14" s="69">
        <v>22038.306426475003</v>
      </c>
      <c r="P14" s="69">
        <v>21280.015616967754</v>
      </c>
      <c r="Q14" s="6"/>
      <c r="S14" s="8"/>
    </row>
    <row r="15" spans="1:19" s="10" customFormat="1" ht="12.75" customHeight="1">
      <c r="A15" s="24" t="s">
        <v>19</v>
      </c>
      <c r="B15" s="32" t="s">
        <v>20</v>
      </c>
      <c r="C15" s="26">
        <v>-245.02058010040295</v>
      </c>
      <c r="D15" s="26">
        <v>-196.13862290959443</v>
      </c>
      <c r="E15" s="26">
        <v>9.194321071067435</v>
      </c>
      <c r="F15" s="26">
        <v>-9.854699969198236</v>
      </c>
      <c r="G15" s="26">
        <v>154.15673963480157</v>
      </c>
      <c r="H15" s="26">
        <v>111.44967434569963</v>
      </c>
      <c r="I15" s="26">
        <v>313.4704697879441</v>
      </c>
      <c r="J15" s="26">
        <v>465.2593427382117</v>
      </c>
      <c r="K15" s="26">
        <v>729.155844606908</v>
      </c>
      <c r="L15" s="26">
        <v>906.9968338965582</v>
      </c>
      <c r="M15" s="62">
        <v>966.1192513629646</v>
      </c>
      <c r="N15" s="68">
        <v>994.8883910990706</v>
      </c>
      <c r="O15" s="68">
        <v>1011.7835296288534</v>
      </c>
      <c r="P15" s="68">
        <v>1101.647076189508</v>
      </c>
      <c r="Q15" s="6"/>
      <c r="S15" s="8"/>
    </row>
    <row r="16" spans="1:19" s="5" customFormat="1" ht="12.75" customHeight="1">
      <c r="A16" s="29" t="s">
        <v>21</v>
      </c>
      <c r="B16" s="33" t="s">
        <v>16</v>
      </c>
      <c r="C16" s="31">
        <v>2297.0787600000003</v>
      </c>
      <c r="D16" s="31">
        <v>2742.7294442862244</v>
      </c>
      <c r="E16" s="31">
        <v>2500.0012422099994</v>
      </c>
      <c r="F16" s="31">
        <v>2658.93163591</v>
      </c>
      <c r="G16" s="31">
        <v>3026.9667815000003</v>
      </c>
      <c r="H16" s="31">
        <v>3092.7886356800004</v>
      </c>
      <c r="I16" s="31">
        <v>3422.041</v>
      </c>
      <c r="J16" s="31">
        <v>3809.6401006100004</v>
      </c>
      <c r="K16" s="31">
        <v>4273.47756523</v>
      </c>
      <c r="L16" s="31">
        <v>4570.752695974811</v>
      </c>
      <c r="M16" s="63">
        <v>5245.709884067066</v>
      </c>
      <c r="N16" s="69">
        <v>6060.517171697984</v>
      </c>
      <c r="O16" s="69">
        <v>6933.699533019776</v>
      </c>
      <c r="P16" s="69">
        <v>6191.482918066578</v>
      </c>
      <c r="Q16" s="6"/>
      <c r="S16" s="8"/>
    </row>
    <row r="17" spans="1:19" s="5" customFormat="1" ht="12.75" customHeight="1">
      <c r="A17" s="29" t="s">
        <v>227</v>
      </c>
      <c r="B17" s="34" t="s">
        <v>23</v>
      </c>
      <c r="C17" s="31">
        <v>171.63908226</v>
      </c>
      <c r="D17" s="31">
        <v>163.46445099</v>
      </c>
      <c r="E17" s="31">
        <v>133.47295339</v>
      </c>
      <c r="F17" s="31">
        <v>142.11128885</v>
      </c>
      <c r="G17" s="31">
        <v>165.95551376</v>
      </c>
      <c r="H17" s="31">
        <v>137.24158797</v>
      </c>
      <c r="I17" s="31">
        <v>159.37734246</v>
      </c>
      <c r="J17" s="31">
        <v>180.04185163</v>
      </c>
      <c r="K17" s="31">
        <v>179.11985137</v>
      </c>
      <c r="L17" s="31">
        <v>221.64199043999997</v>
      </c>
      <c r="M17" s="63">
        <v>238.95329533000003</v>
      </c>
      <c r="N17" s="69">
        <v>253.02369044</v>
      </c>
      <c r="O17" s="69">
        <v>243.95049832999996</v>
      </c>
      <c r="P17" s="69">
        <v>207.33725523999996</v>
      </c>
      <c r="Q17" s="6"/>
      <c r="S17" s="8"/>
    </row>
    <row r="18" spans="1:19" s="5" customFormat="1" ht="12.75" customHeight="1">
      <c r="A18" s="29" t="s">
        <v>228</v>
      </c>
      <c r="B18" s="34" t="s">
        <v>24</v>
      </c>
      <c r="C18" s="31">
        <v>21.794404389999997</v>
      </c>
      <c r="D18" s="31">
        <v>31.27932943</v>
      </c>
      <c r="E18" s="31">
        <v>27.83611605</v>
      </c>
      <c r="F18" s="31">
        <v>30.21885478</v>
      </c>
      <c r="G18" s="31">
        <v>31.49688036</v>
      </c>
      <c r="H18" s="31">
        <v>40.442472730000006</v>
      </c>
      <c r="I18" s="31">
        <v>42.11534979</v>
      </c>
      <c r="J18" s="31">
        <v>53.51196339999999</v>
      </c>
      <c r="K18" s="31">
        <v>67.72663459</v>
      </c>
      <c r="L18" s="31">
        <v>62.57420459000001</v>
      </c>
      <c r="M18" s="63">
        <v>82.89810539000001</v>
      </c>
      <c r="N18" s="69">
        <v>88.06268182999999</v>
      </c>
      <c r="O18" s="69">
        <v>117.72977586000002</v>
      </c>
      <c r="P18" s="69">
        <v>95.54541071</v>
      </c>
      <c r="Q18" s="6"/>
      <c r="S18" s="8"/>
    </row>
    <row r="19" spans="1:19" s="5" customFormat="1" ht="12.75" customHeight="1">
      <c r="A19" s="29" t="s">
        <v>231</v>
      </c>
      <c r="B19" s="34" t="s">
        <v>25</v>
      </c>
      <c r="C19" s="31">
        <v>529.7315247700001</v>
      </c>
      <c r="D19" s="31">
        <v>657.10018423</v>
      </c>
      <c r="E19" s="31">
        <v>527.94594074</v>
      </c>
      <c r="F19" s="31">
        <v>595.20899556</v>
      </c>
      <c r="G19" s="31">
        <v>681.6181155899999</v>
      </c>
      <c r="H19" s="31">
        <v>729.5564662999999</v>
      </c>
      <c r="I19" s="31">
        <v>811.8349740599999</v>
      </c>
      <c r="J19" s="31">
        <v>884.7694278400002</v>
      </c>
      <c r="K19" s="31">
        <v>1008.35274867</v>
      </c>
      <c r="L19" s="31">
        <v>1037.79298948</v>
      </c>
      <c r="M19" s="63">
        <v>1186.86246144</v>
      </c>
      <c r="N19" s="69">
        <v>1219.8866450588173</v>
      </c>
      <c r="O19" s="69">
        <v>1327.3128432063984</v>
      </c>
      <c r="P19" s="69">
        <v>1001.6687438711187</v>
      </c>
      <c r="Q19" s="6"/>
      <c r="S19" s="8"/>
    </row>
    <row r="20" spans="1:19" s="5" customFormat="1" ht="12.75" customHeight="1">
      <c r="A20" s="29" t="s">
        <v>232</v>
      </c>
      <c r="B20" s="34" t="s">
        <v>26</v>
      </c>
      <c r="C20" s="31">
        <v>629.5210000000001</v>
      </c>
      <c r="D20" s="31">
        <v>639.8909275262247</v>
      </c>
      <c r="E20" s="31">
        <v>617.17551891</v>
      </c>
      <c r="F20" s="31">
        <v>604.8535605400001</v>
      </c>
      <c r="G20" s="31">
        <v>710.12986958</v>
      </c>
      <c r="H20" s="31">
        <v>718.7615875699998</v>
      </c>
      <c r="I20" s="31">
        <v>792.143</v>
      </c>
      <c r="J20" s="31">
        <v>863.3263395999999</v>
      </c>
      <c r="K20" s="31">
        <v>945.4707795899999</v>
      </c>
      <c r="L20" s="31">
        <v>1039.96176017</v>
      </c>
      <c r="M20" s="63">
        <v>1179.74366775</v>
      </c>
      <c r="N20" s="69">
        <v>1316.6358162</v>
      </c>
      <c r="O20" s="69">
        <v>1435.9298589</v>
      </c>
      <c r="P20" s="69">
        <v>1084.3977953499998</v>
      </c>
      <c r="Q20" s="6"/>
      <c r="S20" s="8"/>
    </row>
    <row r="21" spans="1:19" s="5" customFormat="1" ht="12.75" customHeight="1">
      <c r="A21" s="29" t="s">
        <v>233</v>
      </c>
      <c r="B21" s="34" t="s">
        <v>27</v>
      </c>
      <c r="C21" s="31">
        <v>143.61021868</v>
      </c>
      <c r="D21" s="31">
        <v>248.11940778999997</v>
      </c>
      <c r="E21" s="31">
        <v>161.2560403</v>
      </c>
      <c r="F21" s="31">
        <v>165.97811224</v>
      </c>
      <c r="G21" s="31">
        <v>207.84282991</v>
      </c>
      <c r="H21" s="31">
        <v>168.77535783000002</v>
      </c>
      <c r="I21" s="31">
        <v>197.44983155</v>
      </c>
      <c r="J21" s="31">
        <v>304.69566004</v>
      </c>
      <c r="K21" s="31">
        <v>248.70623742</v>
      </c>
      <c r="L21" s="31">
        <v>179.54346499</v>
      </c>
      <c r="M21" s="63">
        <v>159.94900618000003</v>
      </c>
      <c r="N21" s="69">
        <v>291.3595666843278</v>
      </c>
      <c r="O21" s="69">
        <v>215.53894004000003</v>
      </c>
      <c r="P21" s="69">
        <v>213.94124705000002</v>
      </c>
      <c r="Q21" s="6"/>
      <c r="S21" s="8"/>
    </row>
    <row r="22" spans="1:19" s="5" customFormat="1" ht="12.75" customHeight="1">
      <c r="A22" s="29" t="s">
        <v>234</v>
      </c>
      <c r="B22" s="34" t="s">
        <v>28</v>
      </c>
      <c r="C22" s="31">
        <v>20.617006170000003</v>
      </c>
      <c r="D22" s="31">
        <v>16.77048574</v>
      </c>
      <c r="E22" s="31">
        <v>17.21424364</v>
      </c>
      <c r="F22" s="31">
        <v>18.551552079999997</v>
      </c>
      <c r="G22" s="31">
        <v>18.54814785</v>
      </c>
      <c r="H22" s="31">
        <v>15.39619449</v>
      </c>
      <c r="I22" s="31">
        <v>21.76235161</v>
      </c>
      <c r="J22" s="31">
        <v>33.72543649</v>
      </c>
      <c r="K22" s="31">
        <v>52.52715214</v>
      </c>
      <c r="L22" s="31">
        <v>21.685249134811095</v>
      </c>
      <c r="M22" s="63">
        <v>26.18530670706634</v>
      </c>
      <c r="N22" s="69">
        <v>10.75726454829285</v>
      </c>
      <c r="O22" s="69">
        <v>34.4626379358061</v>
      </c>
      <c r="P22" s="69">
        <v>38.31805050149487</v>
      </c>
      <c r="Q22" s="6"/>
      <c r="S22" s="8"/>
    </row>
    <row r="23" spans="1:19" s="5" customFormat="1" ht="12.75" customHeight="1">
      <c r="A23" s="29" t="s">
        <v>235</v>
      </c>
      <c r="B23" s="34" t="s">
        <v>29</v>
      </c>
      <c r="C23" s="31">
        <v>19.8231879</v>
      </c>
      <c r="D23" s="31">
        <v>28.295479110000002</v>
      </c>
      <c r="E23" s="31">
        <v>17.50834058</v>
      </c>
      <c r="F23" s="31">
        <v>27.83163189</v>
      </c>
      <c r="G23" s="31">
        <v>32.96473908</v>
      </c>
      <c r="H23" s="31">
        <v>34.55602918</v>
      </c>
      <c r="I23" s="31">
        <v>25.884999999999994</v>
      </c>
      <c r="J23" s="31">
        <v>24.456135730000003</v>
      </c>
      <c r="K23" s="31">
        <v>22.85598617</v>
      </c>
      <c r="L23" s="31">
        <v>24.0184297</v>
      </c>
      <c r="M23" s="63">
        <v>30.88850261</v>
      </c>
      <c r="N23" s="69">
        <v>35.269297414617334</v>
      </c>
      <c r="O23" s="69">
        <v>38.57517244537297</v>
      </c>
      <c r="P23" s="69">
        <v>69.77735113385421</v>
      </c>
      <c r="Q23" s="6"/>
      <c r="S23" s="8"/>
    </row>
    <row r="24" spans="1:19" s="5" customFormat="1" ht="12.75" customHeight="1">
      <c r="A24" s="29" t="s">
        <v>236</v>
      </c>
      <c r="B24" s="35" t="s">
        <v>30</v>
      </c>
      <c r="C24" s="31">
        <v>19.8231879</v>
      </c>
      <c r="D24" s="31">
        <v>28.295479110000002</v>
      </c>
      <c r="E24" s="31">
        <v>17.50834058</v>
      </c>
      <c r="F24" s="31">
        <v>27.83163189</v>
      </c>
      <c r="G24" s="31">
        <v>32.96473908</v>
      </c>
      <c r="H24" s="31">
        <v>34.55602918</v>
      </c>
      <c r="I24" s="31">
        <v>25.884999999999994</v>
      </c>
      <c r="J24" s="31">
        <v>24.456135730000003</v>
      </c>
      <c r="K24" s="31">
        <v>22.85598617</v>
      </c>
      <c r="L24" s="31">
        <v>24.0184297</v>
      </c>
      <c r="M24" s="63">
        <v>30.88850261</v>
      </c>
      <c r="N24" s="69">
        <v>30.417442969999996</v>
      </c>
      <c r="O24" s="69">
        <v>33.48040486</v>
      </c>
      <c r="P24" s="69">
        <v>65.26860449</v>
      </c>
      <c r="Q24" s="6"/>
      <c r="S24" s="8"/>
    </row>
    <row r="25" spans="1:19" s="5" customFormat="1" ht="12.75" customHeight="1">
      <c r="A25" s="29" t="s">
        <v>237</v>
      </c>
      <c r="B25" s="35" t="s">
        <v>31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63">
        <v>0</v>
      </c>
      <c r="N25" s="69">
        <v>4.851854444617337</v>
      </c>
      <c r="O25" s="69">
        <v>5.094767585372974</v>
      </c>
      <c r="P25" s="69">
        <v>4.508746643854214</v>
      </c>
      <c r="Q25" s="6"/>
      <c r="S25" s="8"/>
    </row>
    <row r="26" spans="1:19" s="5" customFormat="1" ht="19.5" customHeight="1">
      <c r="A26" s="29" t="s">
        <v>238</v>
      </c>
      <c r="B26" s="34" t="s">
        <v>32</v>
      </c>
      <c r="C26" s="31">
        <v>7.57684142</v>
      </c>
      <c r="D26" s="31">
        <v>18.69667817</v>
      </c>
      <c r="E26" s="31">
        <v>46.990978119999994</v>
      </c>
      <c r="F26" s="31">
        <v>29.15235769</v>
      </c>
      <c r="G26" s="31">
        <v>41.3676398</v>
      </c>
      <c r="H26" s="31">
        <v>27.441960619999996</v>
      </c>
      <c r="I26" s="31">
        <v>33.348</v>
      </c>
      <c r="J26" s="31">
        <v>31.20140783</v>
      </c>
      <c r="K26" s="31">
        <v>40.79356629</v>
      </c>
      <c r="L26" s="31">
        <v>38.32061828</v>
      </c>
      <c r="M26" s="63">
        <v>44.21206231</v>
      </c>
      <c r="N26" s="69">
        <v>49.05397908</v>
      </c>
      <c r="O26" s="69">
        <v>48.32795479</v>
      </c>
      <c r="P26" s="69">
        <v>79.47444373999998</v>
      </c>
      <c r="Q26" s="6"/>
      <c r="S26" s="8"/>
    </row>
    <row r="27" spans="1:19" s="5" customFormat="1" ht="12.75" customHeight="1">
      <c r="A27" s="29" t="s">
        <v>239</v>
      </c>
      <c r="B27" s="34" t="s">
        <v>33</v>
      </c>
      <c r="C27" s="31">
        <v>137.61832958999997</v>
      </c>
      <c r="D27" s="31">
        <v>178.34381316</v>
      </c>
      <c r="E27" s="31">
        <v>194.36138591000002</v>
      </c>
      <c r="F27" s="31">
        <v>239.57059353999998</v>
      </c>
      <c r="G27" s="31">
        <v>311.8261521</v>
      </c>
      <c r="H27" s="31">
        <v>374.9025703599999</v>
      </c>
      <c r="I27" s="31">
        <v>436.92266832</v>
      </c>
      <c r="J27" s="31">
        <v>486.82204802</v>
      </c>
      <c r="K27" s="31">
        <v>610.78048856</v>
      </c>
      <c r="L27" s="31">
        <v>739.5162957500002</v>
      </c>
      <c r="M27" s="63">
        <v>898.9477521599999</v>
      </c>
      <c r="N27" s="69">
        <v>1134.62556872</v>
      </c>
      <c r="O27" s="69">
        <v>1422.3923186200002</v>
      </c>
      <c r="P27" s="69">
        <v>1439.02675077</v>
      </c>
      <c r="Q27" s="6"/>
      <c r="S27" s="8"/>
    </row>
    <row r="28" spans="1:19" s="5" customFormat="1" ht="12.75" customHeight="1">
      <c r="A28" s="29" t="s">
        <v>240</v>
      </c>
      <c r="B28" s="34" t="s">
        <v>34</v>
      </c>
      <c r="C28" s="31">
        <v>509.64744655</v>
      </c>
      <c r="D28" s="31">
        <v>633.33821483</v>
      </c>
      <c r="E28" s="31">
        <v>625.38469414</v>
      </c>
      <c r="F28" s="31">
        <v>663.22219912</v>
      </c>
      <c r="G28" s="31">
        <v>676.4088894399999</v>
      </c>
      <c r="H28" s="31">
        <v>733.2206116399999</v>
      </c>
      <c r="I28" s="31">
        <v>793.3297517100001</v>
      </c>
      <c r="J28" s="31">
        <v>843.41467672</v>
      </c>
      <c r="K28" s="31">
        <v>957.6090639500001</v>
      </c>
      <c r="L28" s="31">
        <v>1037.98011833</v>
      </c>
      <c r="M28" s="63">
        <v>1211.35719247</v>
      </c>
      <c r="N28" s="69">
        <v>1434.665754631927</v>
      </c>
      <c r="O28" s="69">
        <v>1788.8329154421995</v>
      </c>
      <c r="P28" s="69">
        <v>1761.3717918101086</v>
      </c>
      <c r="Q28" s="6"/>
      <c r="S28" s="8"/>
    </row>
    <row r="29" spans="1:19" s="5" customFormat="1" ht="12.75" customHeight="1">
      <c r="A29" s="29" t="s">
        <v>241</v>
      </c>
      <c r="B29" s="36" t="s">
        <v>35</v>
      </c>
      <c r="C29" s="31">
        <v>24.98351088</v>
      </c>
      <c r="D29" s="31">
        <v>32.77097785</v>
      </c>
      <c r="E29" s="31">
        <v>38.68593550000001</v>
      </c>
      <c r="F29" s="31">
        <v>43.03056317</v>
      </c>
      <c r="G29" s="31">
        <v>47.18944346</v>
      </c>
      <c r="H29" s="31">
        <v>48.31592993</v>
      </c>
      <c r="I29" s="31">
        <v>55.53804025000001</v>
      </c>
      <c r="J29" s="31">
        <v>60.10373794000001</v>
      </c>
      <c r="K29" s="31">
        <v>66.87995828999999</v>
      </c>
      <c r="L29" s="31">
        <v>68.79225095</v>
      </c>
      <c r="M29" s="63">
        <v>75.40390088</v>
      </c>
      <c r="N29" s="69">
        <v>96.10938704</v>
      </c>
      <c r="O29" s="69">
        <v>111.64378269</v>
      </c>
      <c r="P29" s="69">
        <v>120.82706699000002</v>
      </c>
      <c r="Q29" s="6"/>
      <c r="S29" s="8"/>
    </row>
    <row r="30" spans="1:19" s="5" customFormat="1" ht="12.75" customHeight="1">
      <c r="A30" s="29" t="s">
        <v>242</v>
      </c>
      <c r="B30" s="36" t="s">
        <v>36</v>
      </c>
      <c r="C30" s="31">
        <v>204.68042289</v>
      </c>
      <c r="D30" s="31">
        <v>274.65166168</v>
      </c>
      <c r="E30" s="31">
        <v>250.17383565</v>
      </c>
      <c r="F30" s="31">
        <v>304.39558128</v>
      </c>
      <c r="G30" s="31">
        <v>322.35724881</v>
      </c>
      <c r="H30" s="31">
        <v>348.75919666000004</v>
      </c>
      <c r="I30" s="31">
        <v>390.07470907</v>
      </c>
      <c r="J30" s="31">
        <v>421.65929474000006</v>
      </c>
      <c r="K30" s="31">
        <v>462.53277689000004</v>
      </c>
      <c r="L30" s="31">
        <v>512.48168192</v>
      </c>
      <c r="M30" s="63">
        <v>644.66368248</v>
      </c>
      <c r="N30" s="69">
        <v>787.2957009999999</v>
      </c>
      <c r="O30" s="69">
        <v>1030.00585218</v>
      </c>
      <c r="P30" s="69">
        <v>1031.0921254300001</v>
      </c>
      <c r="Q30" s="6"/>
      <c r="S30" s="8"/>
    </row>
    <row r="31" spans="1:19" s="5" customFormat="1" ht="12.75" customHeight="1">
      <c r="A31" s="29" t="s">
        <v>243</v>
      </c>
      <c r="B31" s="36" t="s">
        <v>37</v>
      </c>
      <c r="C31" s="31">
        <v>279.98351278</v>
      </c>
      <c r="D31" s="31">
        <v>325.9155753</v>
      </c>
      <c r="E31" s="31">
        <v>336.52492298999994</v>
      </c>
      <c r="F31" s="31">
        <v>315.79605467</v>
      </c>
      <c r="G31" s="31">
        <v>306.86219716999994</v>
      </c>
      <c r="H31" s="31">
        <v>336.14548505</v>
      </c>
      <c r="I31" s="31">
        <v>347.7170023900002</v>
      </c>
      <c r="J31" s="31">
        <v>361.65164404</v>
      </c>
      <c r="K31" s="31">
        <v>428.19632877</v>
      </c>
      <c r="L31" s="31">
        <v>456.70618546000003</v>
      </c>
      <c r="M31" s="63">
        <v>491.28960910999996</v>
      </c>
      <c r="N31" s="69">
        <v>551.2606665919274</v>
      </c>
      <c r="O31" s="69">
        <v>647.1832805721994</v>
      </c>
      <c r="P31" s="69">
        <v>609.4525993901086</v>
      </c>
      <c r="Q31" s="6"/>
      <c r="S31" s="8"/>
    </row>
    <row r="32" spans="1:19" s="5" customFormat="1" ht="12.75" customHeight="1">
      <c r="A32" s="29" t="s">
        <v>244</v>
      </c>
      <c r="B32" s="34" t="s">
        <v>38</v>
      </c>
      <c r="C32" s="31">
        <v>84.79574253</v>
      </c>
      <c r="D32" s="31">
        <v>108.73185473000001</v>
      </c>
      <c r="E32" s="31">
        <v>121.81553449</v>
      </c>
      <c r="F32" s="31">
        <v>136.31352836000002</v>
      </c>
      <c r="G32" s="31">
        <v>141.19473603</v>
      </c>
      <c r="H32" s="31">
        <v>108.49804556000001</v>
      </c>
      <c r="I32" s="31">
        <v>103.69973049999999</v>
      </c>
      <c r="J32" s="31">
        <v>96.56549747999999</v>
      </c>
      <c r="K32" s="31">
        <v>130.74921904</v>
      </c>
      <c r="L32" s="31">
        <v>158.38462005999997</v>
      </c>
      <c r="M32" s="63">
        <v>176.36441404</v>
      </c>
      <c r="N32" s="69">
        <v>217.65494995999998</v>
      </c>
      <c r="O32" s="69">
        <v>251.98242457</v>
      </c>
      <c r="P32" s="69">
        <v>190.19934523999999</v>
      </c>
      <c r="Q32" s="6"/>
      <c r="S32" s="8"/>
    </row>
    <row r="33" spans="1:19" s="5" customFormat="1" ht="12.75" customHeight="1">
      <c r="A33" s="29" t="s">
        <v>245</v>
      </c>
      <c r="B33" s="34" t="s">
        <v>39</v>
      </c>
      <c r="C33" s="31">
        <v>20.703975740000004</v>
      </c>
      <c r="D33" s="31">
        <v>18.69861858</v>
      </c>
      <c r="E33" s="31">
        <v>9.03949594</v>
      </c>
      <c r="F33" s="31">
        <v>5.91896126</v>
      </c>
      <c r="G33" s="31">
        <v>7.613268000000001</v>
      </c>
      <c r="H33" s="31">
        <v>3.99575143</v>
      </c>
      <c r="I33" s="31">
        <v>4.173000000000001</v>
      </c>
      <c r="J33" s="31">
        <v>7.109655830000001</v>
      </c>
      <c r="K33" s="31">
        <v>8.78583744</v>
      </c>
      <c r="L33" s="31">
        <v>9.33295505</v>
      </c>
      <c r="M33" s="63">
        <v>9.348117680000001</v>
      </c>
      <c r="N33" s="69">
        <v>9.521957129999999</v>
      </c>
      <c r="O33" s="69">
        <v>8.66419288</v>
      </c>
      <c r="P33" s="69">
        <v>10.42473265</v>
      </c>
      <c r="Q33" s="6"/>
      <c r="S33" s="8"/>
    </row>
    <row r="34" spans="1:19" s="5" customFormat="1" ht="12.75" customHeight="1">
      <c r="A34" s="29" t="s">
        <v>22</v>
      </c>
      <c r="B34" s="33" t="s">
        <v>18</v>
      </c>
      <c r="C34" s="31">
        <v>2542.0993401004034</v>
      </c>
      <c r="D34" s="31">
        <v>2938.868067195819</v>
      </c>
      <c r="E34" s="31">
        <v>2490.806921138933</v>
      </c>
      <c r="F34" s="31">
        <v>2668.7863358791983</v>
      </c>
      <c r="G34" s="31">
        <v>2872.8100418651984</v>
      </c>
      <c r="H34" s="31">
        <v>2981.3389613343006</v>
      </c>
      <c r="I34" s="31">
        <v>3108.570530212056</v>
      </c>
      <c r="J34" s="31">
        <v>3344.380757871788</v>
      </c>
      <c r="K34" s="31">
        <v>3544.321720623092</v>
      </c>
      <c r="L34" s="31">
        <v>3663.755862078253</v>
      </c>
      <c r="M34" s="63">
        <v>4279.590632704101</v>
      </c>
      <c r="N34" s="69">
        <v>5065.628780598913</v>
      </c>
      <c r="O34" s="69">
        <v>5921.916003390923</v>
      </c>
      <c r="P34" s="69">
        <v>5089.835841877069</v>
      </c>
      <c r="Q34" s="6"/>
      <c r="S34" s="8"/>
    </row>
    <row r="35" spans="1:19" s="5" customFormat="1" ht="12.75" customHeight="1">
      <c r="A35" s="29" t="s">
        <v>229</v>
      </c>
      <c r="B35" s="34" t="s">
        <v>23</v>
      </c>
      <c r="C35" s="31">
        <v>12.693815410000001</v>
      </c>
      <c r="D35" s="31">
        <v>11.58267239</v>
      </c>
      <c r="E35" s="31">
        <v>12.66504301</v>
      </c>
      <c r="F35" s="31">
        <v>11.892628960000001</v>
      </c>
      <c r="G35" s="31">
        <v>11.986115689999998</v>
      </c>
      <c r="H35" s="31">
        <v>21.0778976</v>
      </c>
      <c r="I35" s="31">
        <v>15.86833948</v>
      </c>
      <c r="J35" s="31">
        <v>17.85241074</v>
      </c>
      <c r="K35" s="31">
        <v>15.446518059999999</v>
      </c>
      <c r="L35" s="31">
        <v>19.20380179</v>
      </c>
      <c r="M35" s="63">
        <v>16.336678189999997</v>
      </c>
      <c r="N35" s="69">
        <v>14.217147740000001</v>
      </c>
      <c r="O35" s="69">
        <v>16.05154951</v>
      </c>
      <c r="P35" s="69">
        <v>16.45427514</v>
      </c>
      <c r="Q35" s="6"/>
      <c r="S35" s="8"/>
    </row>
    <row r="36" spans="1:19" s="5" customFormat="1" ht="12.75" customHeight="1">
      <c r="A36" s="29" t="s">
        <v>230</v>
      </c>
      <c r="B36" s="34" t="s">
        <v>24</v>
      </c>
      <c r="C36" s="31">
        <v>47.92126538</v>
      </c>
      <c r="D36" s="31">
        <v>51.50254179000001</v>
      </c>
      <c r="E36" s="31">
        <v>36.297124540000006</v>
      </c>
      <c r="F36" s="31">
        <v>41.76366557</v>
      </c>
      <c r="G36" s="31">
        <v>41.826335760000006</v>
      </c>
      <c r="H36" s="31">
        <v>42.25800436</v>
      </c>
      <c r="I36" s="31">
        <v>33.64723265</v>
      </c>
      <c r="J36" s="31">
        <v>37.20600973</v>
      </c>
      <c r="K36" s="31">
        <v>42.52285492</v>
      </c>
      <c r="L36" s="31">
        <v>52.96091939</v>
      </c>
      <c r="M36" s="63">
        <v>69.75306201999999</v>
      </c>
      <c r="N36" s="69">
        <v>101.51588431000002</v>
      </c>
      <c r="O36" s="69">
        <v>137.68260382</v>
      </c>
      <c r="P36" s="69">
        <v>91.70664204</v>
      </c>
      <c r="Q36" s="6"/>
      <c r="S36" s="8"/>
    </row>
    <row r="37" spans="1:19" s="5" customFormat="1" ht="12.75" customHeight="1">
      <c r="A37" s="29" t="s">
        <v>246</v>
      </c>
      <c r="B37" s="34" t="s">
        <v>25</v>
      </c>
      <c r="C37" s="31">
        <v>734.910667031452</v>
      </c>
      <c r="D37" s="31">
        <v>874.5561095404961</v>
      </c>
      <c r="E37" s="31">
        <v>671.729780545956</v>
      </c>
      <c r="F37" s="31">
        <v>751.307680726224</v>
      </c>
      <c r="G37" s="31">
        <v>782.3785794993439</v>
      </c>
      <c r="H37" s="31">
        <v>808.3790290809881</v>
      </c>
      <c r="I37" s="31">
        <v>840.7973474400601</v>
      </c>
      <c r="J37" s="31">
        <v>895.34677115914</v>
      </c>
      <c r="K37" s="31">
        <v>958.8335521630921</v>
      </c>
      <c r="L37" s="31">
        <v>964.222791778152</v>
      </c>
      <c r="M37" s="63">
        <v>1122.186473244476</v>
      </c>
      <c r="N37" s="69">
        <v>1276.8970395345302</v>
      </c>
      <c r="O37" s="69">
        <v>1468.535851678933</v>
      </c>
      <c r="P37" s="69">
        <v>1213.668380229786</v>
      </c>
      <c r="Q37" s="6"/>
      <c r="S37" s="8"/>
    </row>
    <row r="38" spans="1:19" s="5" customFormat="1" ht="12.75" customHeight="1">
      <c r="A38" s="29" t="s">
        <v>247</v>
      </c>
      <c r="B38" s="34" t="s">
        <v>26</v>
      </c>
      <c r="C38" s="31">
        <v>758.8100000000001</v>
      </c>
      <c r="D38" s="31">
        <v>845.1046863694688</v>
      </c>
      <c r="E38" s="31">
        <v>685.83447821</v>
      </c>
      <c r="F38" s="31">
        <v>724.2762644399999</v>
      </c>
      <c r="G38" s="31">
        <v>791.10140462</v>
      </c>
      <c r="H38" s="31">
        <v>805.4724020799999</v>
      </c>
      <c r="I38" s="31">
        <v>841.2449999999999</v>
      </c>
      <c r="J38" s="31">
        <v>888.5639385</v>
      </c>
      <c r="K38" s="31">
        <v>993.4808441499999</v>
      </c>
      <c r="L38" s="31">
        <v>1084.90677584</v>
      </c>
      <c r="M38" s="63">
        <v>1215.1645379</v>
      </c>
      <c r="N38" s="69">
        <v>1396.08940875</v>
      </c>
      <c r="O38" s="69">
        <v>1615.1705088900003</v>
      </c>
      <c r="P38" s="69">
        <v>974.50023655</v>
      </c>
      <c r="Q38" s="6"/>
      <c r="S38" s="8"/>
    </row>
    <row r="39" spans="1:19" s="5" customFormat="1" ht="12.75" customHeight="1">
      <c r="A39" s="29" t="s">
        <v>248</v>
      </c>
      <c r="B39" s="34" t="s">
        <v>27</v>
      </c>
      <c r="C39" s="31">
        <v>85.14671628999999</v>
      </c>
      <c r="D39" s="31">
        <v>87.03841084</v>
      </c>
      <c r="E39" s="31">
        <v>84.35725064000002</v>
      </c>
      <c r="F39" s="31">
        <v>129.52578666000002</v>
      </c>
      <c r="G39" s="31">
        <v>100.25442640999998</v>
      </c>
      <c r="H39" s="31">
        <v>90.81657273</v>
      </c>
      <c r="I39" s="31">
        <v>82.97794201</v>
      </c>
      <c r="J39" s="31">
        <v>136.25278056999989</v>
      </c>
      <c r="K39" s="31">
        <v>97.14414448000001</v>
      </c>
      <c r="L39" s="31">
        <v>73.33396540000001</v>
      </c>
      <c r="M39" s="63">
        <v>141.94381339</v>
      </c>
      <c r="N39" s="69">
        <v>278.1838190750374</v>
      </c>
      <c r="O39" s="69">
        <v>177.92199843999998</v>
      </c>
      <c r="P39" s="69">
        <v>306.79589797</v>
      </c>
      <c r="Q39" s="6"/>
      <c r="S39" s="8"/>
    </row>
    <row r="40" spans="1:19" s="5" customFormat="1" ht="12.75" customHeight="1">
      <c r="A40" s="29" t="s">
        <v>249</v>
      </c>
      <c r="B40" s="34" t="s">
        <v>28</v>
      </c>
      <c r="C40" s="31">
        <v>30.412761309999997</v>
      </c>
      <c r="D40" s="31">
        <v>33.47281321999999</v>
      </c>
      <c r="E40" s="31">
        <v>35.838448359999994</v>
      </c>
      <c r="F40" s="31">
        <v>37.09735019</v>
      </c>
      <c r="G40" s="31">
        <v>41.41597509</v>
      </c>
      <c r="H40" s="31">
        <v>38.83772505</v>
      </c>
      <c r="I40" s="31">
        <v>39.88216984</v>
      </c>
      <c r="J40" s="31">
        <v>59.19187196</v>
      </c>
      <c r="K40" s="31">
        <v>67.22962181999999</v>
      </c>
      <c r="L40" s="31">
        <v>31.875616180100728</v>
      </c>
      <c r="M40" s="63">
        <v>39.55194141381648</v>
      </c>
      <c r="N40" s="69">
        <v>54.04221534</v>
      </c>
      <c r="O40" s="69">
        <v>71.78055812999999</v>
      </c>
      <c r="P40" s="69">
        <v>70.13392199</v>
      </c>
      <c r="Q40" s="6"/>
      <c r="S40" s="8"/>
    </row>
    <row r="41" spans="1:19" s="5" customFormat="1" ht="12.75" customHeight="1">
      <c r="A41" s="29" t="s">
        <v>250</v>
      </c>
      <c r="B41" s="34" t="s">
        <v>29</v>
      </c>
      <c r="C41" s="31">
        <v>39.19002129895095</v>
      </c>
      <c r="D41" s="31">
        <v>63.101623865854265</v>
      </c>
      <c r="E41" s="31">
        <v>83.15134308297634</v>
      </c>
      <c r="F41" s="31">
        <v>44.08576334297436</v>
      </c>
      <c r="G41" s="31">
        <v>64.08036852585428</v>
      </c>
      <c r="H41" s="31">
        <v>56.2905479733124</v>
      </c>
      <c r="I41" s="31">
        <v>55.413621352099966</v>
      </c>
      <c r="J41" s="31">
        <v>61.3331818579923</v>
      </c>
      <c r="K41" s="31">
        <v>61.05987444000001</v>
      </c>
      <c r="L41" s="31">
        <v>54.92448941</v>
      </c>
      <c r="M41" s="63">
        <v>71.69017030580878</v>
      </c>
      <c r="N41" s="69">
        <v>73.38702389675743</v>
      </c>
      <c r="O41" s="69">
        <v>118.26833248832756</v>
      </c>
      <c r="P41" s="69">
        <v>149.8676001609324</v>
      </c>
      <c r="Q41" s="6"/>
      <c r="S41" s="8"/>
    </row>
    <row r="42" spans="1:19" s="5" customFormat="1" ht="12.75" customHeight="1">
      <c r="A42" s="29" t="s">
        <v>251</v>
      </c>
      <c r="B42" s="35" t="s">
        <v>30</v>
      </c>
      <c r="C42" s="31">
        <v>29.730487669999995</v>
      </c>
      <c r="D42" s="31">
        <v>48.12907111999999</v>
      </c>
      <c r="E42" s="31">
        <v>72.47143150000001</v>
      </c>
      <c r="F42" s="31">
        <v>35.357986</v>
      </c>
      <c r="G42" s="31">
        <v>49.10781578</v>
      </c>
      <c r="H42" s="31">
        <v>35.93227291</v>
      </c>
      <c r="I42" s="31">
        <v>37.568</v>
      </c>
      <c r="J42" s="31">
        <v>40.984777210000004</v>
      </c>
      <c r="K42" s="31">
        <v>40.45802017</v>
      </c>
      <c r="L42" s="31">
        <v>35.46015302</v>
      </c>
      <c r="M42" s="63">
        <v>50.11426238</v>
      </c>
      <c r="N42" s="69">
        <v>54.41718001</v>
      </c>
      <c r="O42" s="69">
        <v>102.43163542999999</v>
      </c>
      <c r="P42" s="69">
        <v>120.99433963999999</v>
      </c>
      <c r="Q42" s="6"/>
      <c r="S42" s="8"/>
    </row>
    <row r="43" spans="1:19" s="5" customFormat="1" ht="12.75" customHeight="1">
      <c r="A43" s="29" t="s">
        <v>252</v>
      </c>
      <c r="B43" s="35" t="s">
        <v>31</v>
      </c>
      <c r="C43" s="31">
        <v>9.45953362895096</v>
      </c>
      <c r="D43" s="31">
        <v>14.97255274585427</v>
      </c>
      <c r="E43" s="31">
        <v>10.679911582976336</v>
      </c>
      <c r="F43" s="31">
        <v>8.727777342974354</v>
      </c>
      <c r="G43" s="31">
        <v>14.97255274585427</v>
      </c>
      <c r="H43" s="31">
        <v>20.3582750633124</v>
      </c>
      <c r="I43" s="31">
        <v>17.84562135209996</v>
      </c>
      <c r="J43" s="31">
        <v>20.348404647992297</v>
      </c>
      <c r="K43" s="31">
        <v>20.601854270000004</v>
      </c>
      <c r="L43" s="31">
        <v>19.464336390000003</v>
      </c>
      <c r="M43" s="63">
        <v>21.57590792580877</v>
      </c>
      <c r="N43" s="69">
        <v>18.969843886757435</v>
      </c>
      <c r="O43" s="69">
        <v>15.83669705832757</v>
      </c>
      <c r="P43" s="69">
        <v>28.873260520932423</v>
      </c>
      <c r="Q43" s="6"/>
      <c r="S43" s="8"/>
    </row>
    <row r="44" spans="1:19" s="5" customFormat="1" ht="27.75" customHeight="1">
      <c r="A44" s="29" t="s">
        <v>253</v>
      </c>
      <c r="B44" s="34" t="s">
        <v>32</v>
      </c>
      <c r="C44" s="31">
        <v>103.84171731</v>
      </c>
      <c r="D44" s="31">
        <v>132.51410244000002</v>
      </c>
      <c r="E44" s="31">
        <v>103.42278635</v>
      </c>
      <c r="F44" s="31">
        <v>117.42992745</v>
      </c>
      <c r="G44" s="31">
        <v>132.09037833999997</v>
      </c>
      <c r="H44" s="31">
        <v>136.16140038</v>
      </c>
      <c r="I44" s="31">
        <v>166.02900000000002</v>
      </c>
      <c r="J44" s="31">
        <v>169.47262657</v>
      </c>
      <c r="K44" s="31">
        <v>162.62099254</v>
      </c>
      <c r="L44" s="31">
        <v>180.96395568000003</v>
      </c>
      <c r="M44" s="63">
        <v>211.2030729</v>
      </c>
      <c r="N44" s="69">
        <v>246.20921318</v>
      </c>
      <c r="O44" s="69">
        <v>271.85449298</v>
      </c>
      <c r="P44" s="69">
        <v>304.24497421</v>
      </c>
      <c r="Q44" s="6"/>
      <c r="S44" s="8"/>
    </row>
    <row r="45" spans="1:19" s="5" customFormat="1" ht="12.75" customHeight="1">
      <c r="A45" s="29" t="s">
        <v>254</v>
      </c>
      <c r="B45" s="34" t="s">
        <v>33</v>
      </c>
      <c r="C45" s="31">
        <v>172.16264823999998</v>
      </c>
      <c r="D45" s="31">
        <v>213.24238608</v>
      </c>
      <c r="E45" s="31">
        <v>206.00252806</v>
      </c>
      <c r="F45" s="31">
        <v>215.22402787999997</v>
      </c>
      <c r="G45" s="31">
        <v>241.11033769999997</v>
      </c>
      <c r="H45" s="31">
        <v>267.11672725</v>
      </c>
      <c r="I45" s="31">
        <v>278.06247878000005</v>
      </c>
      <c r="J45" s="31">
        <v>287.03944054000004</v>
      </c>
      <c r="K45" s="31">
        <v>293.38676499999997</v>
      </c>
      <c r="L45" s="31">
        <v>332.19095479000003</v>
      </c>
      <c r="M45" s="63">
        <v>425.8846365</v>
      </c>
      <c r="N45" s="69">
        <v>519.8664999</v>
      </c>
      <c r="O45" s="69">
        <v>620.72669322</v>
      </c>
      <c r="P45" s="69">
        <v>530.6408858000001</v>
      </c>
      <c r="Q45" s="6"/>
      <c r="S45" s="8"/>
    </row>
    <row r="46" spans="1:19" s="10" customFormat="1" ht="12.75" customHeight="1">
      <c r="A46" s="29" t="s">
        <v>255</v>
      </c>
      <c r="B46" s="34" t="s">
        <v>34</v>
      </c>
      <c r="C46" s="31">
        <v>455.14931065999997</v>
      </c>
      <c r="D46" s="31">
        <v>527.31050141</v>
      </c>
      <c r="E46" s="31">
        <v>476.83300287000003</v>
      </c>
      <c r="F46" s="31">
        <v>496.30395386</v>
      </c>
      <c r="G46" s="31">
        <v>558.5792017900001</v>
      </c>
      <c r="H46" s="31">
        <v>608.81230633</v>
      </c>
      <c r="I46" s="31">
        <v>648.4922875898959</v>
      </c>
      <c r="J46" s="31">
        <v>686.4612933146559</v>
      </c>
      <c r="K46" s="31">
        <v>749.90589348</v>
      </c>
      <c r="L46" s="31">
        <v>764.8367152300001</v>
      </c>
      <c r="M46" s="63">
        <v>845.52923872</v>
      </c>
      <c r="N46" s="69">
        <v>974.6797251925875</v>
      </c>
      <c r="O46" s="69">
        <v>1271.3543152936627</v>
      </c>
      <c r="P46" s="69">
        <v>1283.9964172863506</v>
      </c>
      <c r="Q46" s="6"/>
      <c r="S46" s="8"/>
    </row>
    <row r="47" spans="1:19" s="10" customFormat="1" ht="12.75" customHeight="1">
      <c r="A47" s="29" t="s">
        <v>256</v>
      </c>
      <c r="B47" s="36" t="s">
        <v>35</v>
      </c>
      <c r="C47" s="31">
        <v>30.984460719999994</v>
      </c>
      <c r="D47" s="31">
        <v>42.579884820000004</v>
      </c>
      <c r="E47" s="31">
        <v>30.23610063</v>
      </c>
      <c r="F47" s="31">
        <v>34.36605725</v>
      </c>
      <c r="G47" s="31">
        <v>37.579283870000005</v>
      </c>
      <c r="H47" s="31">
        <v>43.43027625</v>
      </c>
      <c r="I47" s="31">
        <v>56.37582136</v>
      </c>
      <c r="J47" s="31">
        <v>52.18020818000001</v>
      </c>
      <c r="K47" s="31">
        <v>31.743422820000003</v>
      </c>
      <c r="L47" s="31">
        <v>23.41568755</v>
      </c>
      <c r="M47" s="63">
        <v>28.796048370000005</v>
      </c>
      <c r="N47" s="69">
        <v>36.37218804</v>
      </c>
      <c r="O47" s="69">
        <v>47.208582320000005</v>
      </c>
      <c r="P47" s="69">
        <v>41.90571475</v>
      </c>
      <c r="Q47" s="6"/>
      <c r="S47" s="8"/>
    </row>
    <row r="48" spans="1:19" s="10" customFormat="1" ht="12.75" customHeight="1">
      <c r="A48" s="29" t="s">
        <v>257</v>
      </c>
      <c r="B48" s="36" t="s">
        <v>36</v>
      </c>
      <c r="C48" s="31">
        <v>253.08295133000001</v>
      </c>
      <c r="D48" s="31">
        <v>280.5753373</v>
      </c>
      <c r="E48" s="31">
        <v>251.33400424</v>
      </c>
      <c r="F48" s="31">
        <v>250.76935979000004</v>
      </c>
      <c r="G48" s="31">
        <v>285.07653937</v>
      </c>
      <c r="H48" s="31">
        <v>320.94413886</v>
      </c>
      <c r="I48" s="31">
        <v>335.19606554</v>
      </c>
      <c r="J48" s="31">
        <v>350.45402502</v>
      </c>
      <c r="K48" s="31">
        <v>371.26470097000004</v>
      </c>
      <c r="L48" s="31">
        <v>393.82827172</v>
      </c>
      <c r="M48" s="63">
        <v>443.83022949</v>
      </c>
      <c r="N48" s="69">
        <v>554.4701273125874</v>
      </c>
      <c r="O48" s="69">
        <v>665.9141314199999</v>
      </c>
      <c r="P48" s="69">
        <v>676.9985102530874</v>
      </c>
      <c r="Q48" s="6"/>
      <c r="S48" s="8"/>
    </row>
    <row r="49" spans="1:19" s="5" customFormat="1" ht="12.75" customHeight="1">
      <c r="A49" s="29" t="s">
        <v>258</v>
      </c>
      <c r="B49" s="36" t="s">
        <v>37</v>
      </c>
      <c r="C49" s="31">
        <v>171.08189861</v>
      </c>
      <c r="D49" s="31">
        <v>204.15527929</v>
      </c>
      <c r="E49" s="31">
        <v>195.262898</v>
      </c>
      <c r="F49" s="31">
        <v>211.16853681999999</v>
      </c>
      <c r="G49" s="31">
        <v>235.92337855000005</v>
      </c>
      <c r="H49" s="31">
        <v>244.43789121999998</v>
      </c>
      <c r="I49" s="31">
        <v>256.9204006898959</v>
      </c>
      <c r="J49" s="31">
        <v>283.82706011465586</v>
      </c>
      <c r="K49" s="31">
        <v>346.89776968999996</v>
      </c>
      <c r="L49" s="31">
        <v>347.59275596</v>
      </c>
      <c r="M49" s="63">
        <v>372.90296086</v>
      </c>
      <c r="N49" s="69">
        <v>383.8374098400001</v>
      </c>
      <c r="O49" s="69">
        <v>558.2316015536627</v>
      </c>
      <c r="P49" s="69">
        <v>565.0921922832633</v>
      </c>
      <c r="Q49" s="6"/>
      <c r="S49" s="8"/>
    </row>
    <row r="50" spans="1:19" s="5" customFormat="1" ht="12.75" customHeight="1">
      <c r="A50" s="29" t="s">
        <v>259</v>
      </c>
      <c r="B50" s="34" t="s">
        <v>38</v>
      </c>
      <c r="C50" s="31">
        <v>57.939270289999996</v>
      </c>
      <c r="D50" s="31">
        <v>60.157183870000004</v>
      </c>
      <c r="E50" s="31">
        <v>60.11226777</v>
      </c>
      <c r="F50" s="31">
        <v>63.39230166000001</v>
      </c>
      <c r="G50" s="31">
        <v>63.513446810000005</v>
      </c>
      <c r="H50" s="31">
        <v>60.19138963999999</v>
      </c>
      <c r="I50" s="31">
        <v>59.942111069999996</v>
      </c>
      <c r="J50" s="31">
        <v>59.975903720000005</v>
      </c>
      <c r="K50" s="31">
        <v>59.26617340000001</v>
      </c>
      <c r="L50" s="31">
        <v>60.607444019999996</v>
      </c>
      <c r="M50" s="63">
        <v>73.10538536000001</v>
      </c>
      <c r="N50" s="69">
        <v>80.73122482</v>
      </c>
      <c r="O50" s="69">
        <v>102.80199172</v>
      </c>
      <c r="P50" s="69">
        <v>92.43174625</v>
      </c>
      <c r="Q50" s="6"/>
      <c r="S50" s="8"/>
    </row>
    <row r="51" spans="1:19" s="5" customFormat="1" ht="12.75" customHeight="1">
      <c r="A51" s="29" t="s">
        <v>260</v>
      </c>
      <c r="B51" s="34" t="s">
        <v>39</v>
      </c>
      <c r="C51" s="31">
        <v>43.92114688</v>
      </c>
      <c r="D51" s="31">
        <v>39.28503538</v>
      </c>
      <c r="E51" s="31">
        <v>34.5628677</v>
      </c>
      <c r="F51" s="31">
        <v>36.48698514</v>
      </c>
      <c r="G51" s="31">
        <v>44.473471630000006</v>
      </c>
      <c r="H51" s="31">
        <v>45.924958860000004</v>
      </c>
      <c r="I51" s="31">
        <v>46.213</v>
      </c>
      <c r="J51" s="31">
        <v>45.68452921</v>
      </c>
      <c r="K51" s="31">
        <v>43.42448617</v>
      </c>
      <c r="L51" s="31">
        <v>43.72843257</v>
      </c>
      <c r="M51" s="63">
        <v>47.24162276</v>
      </c>
      <c r="N51" s="69">
        <v>49.809578859999995</v>
      </c>
      <c r="O51" s="69">
        <v>49.76710721999999</v>
      </c>
      <c r="P51" s="69">
        <v>55.394864250000005</v>
      </c>
      <c r="Q51" s="6"/>
      <c r="S51" s="8"/>
    </row>
    <row r="52" spans="1:19" s="5" customFormat="1" ht="12.75" customHeight="1">
      <c r="A52" s="24" t="s">
        <v>40</v>
      </c>
      <c r="B52" s="28" t="s">
        <v>41</v>
      </c>
      <c r="C52" s="26">
        <v>-981.6495198787773</v>
      </c>
      <c r="D52" s="26">
        <v>-981.6544106142309</v>
      </c>
      <c r="E52" s="26">
        <v>-479.2008554451903</v>
      </c>
      <c r="F52" s="26">
        <v>-658.4109535084108</v>
      </c>
      <c r="G52" s="26">
        <v>-1368.1123281543225</v>
      </c>
      <c r="H52" s="26">
        <v>-1097.3282890815074</v>
      </c>
      <c r="I52" s="26">
        <v>-1418.5584024939533</v>
      </c>
      <c r="J52" s="26">
        <v>-1342.5950314865372</v>
      </c>
      <c r="K52" s="26">
        <v>-1657.9971440295158</v>
      </c>
      <c r="L52" s="26">
        <v>-2022.164807454719</v>
      </c>
      <c r="M52" s="62">
        <v>-2533.3871330690704</v>
      </c>
      <c r="N52" s="68">
        <v>-2182.3327314944563</v>
      </c>
      <c r="O52" s="68">
        <v>-2478.5437640892856</v>
      </c>
      <c r="P52" s="68">
        <v>-1424.5850668968772</v>
      </c>
      <c r="Q52" s="6"/>
      <c r="S52" s="8"/>
    </row>
    <row r="53" spans="1:19" s="5" customFormat="1" ht="12.75" customHeight="1">
      <c r="A53" s="29" t="s">
        <v>42</v>
      </c>
      <c r="B53" s="33" t="s">
        <v>43</v>
      </c>
      <c r="C53" s="31">
        <v>514.3300158799999</v>
      </c>
      <c r="D53" s="31">
        <v>566.50554002</v>
      </c>
      <c r="E53" s="31">
        <v>482.50619793000004</v>
      </c>
      <c r="F53" s="31">
        <v>431.02200682999995</v>
      </c>
      <c r="G53" s="31">
        <v>505.75881640000006</v>
      </c>
      <c r="H53" s="31">
        <v>665.3431946799999</v>
      </c>
      <c r="I53" s="31">
        <v>606.8458465478526</v>
      </c>
      <c r="J53" s="31">
        <v>642.3140599100916</v>
      </c>
      <c r="K53" s="31">
        <v>682.1128377662293</v>
      </c>
      <c r="L53" s="31">
        <v>630.4633149307264</v>
      </c>
      <c r="M53" s="63">
        <v>567.5859338737305</v>
      </c>
      <c r="N53" s="69">
        <v>559.1213248526799</v>
      </c>
      <c r="O53" s="69">
        <v>608.8115265630612</v>
      </c>
      <c r="P53" s="69">
        <v>571.0604753093671</v>
      </c>
      <c r="Q53" s="6"/>
      <c r="S53" s="8"/>
    </row>
    <row r="54" spans="1:19" s="5" customFormat="1" ht="12.75" customHeight="1">
      <c r="A54" s="29" t="s">
        <v>44</v>
      </c>
      <c r="B54" s="33" t="s">
        <v>45</v>
      </c>
      <c r="C54" s="31">
        <v>1495.979535758777</v>
      </c>
      <c r="D54" s="31">
        <v>1548.1599506342309</v>
      </c>
      <c r="E54" s="31">
        <v>961.7070533751903</v>
      </c>
      <c r="F54" s="31">
        <v>1089.4329603384108</v>
      </c>
      <c r="G54" s="31">
        <v>1873.8711445543227</v>
      </c>
      <c r="H54" s="31">
        <v>1762.6714837615077</v>
      </c>
      <c r="I54" s="31">
        <v>2025.404249041806</v>
      </c>
      <c r="J54" s="31">
        <v>1984.9090913966286</v>
      </c>
      <c r="K54" s="31">
        <v>2340.1099817957447</v>
      </c>
      <c r="L54" s="31">
        <v>2652.6281223854457</v>
      </c>
      <c r="M54" s="63">
        <v>3100.973066942801</v>
      </c>
      <c r="N54" s="69">
        <v>2741.4540563471364</v>
      </c>
      <c r="O54" s="69">
        <v>3087.3552906523464</v>
      </c>
      <c r="P54" s="69">
        <v>1995.6455422062443</v>
      </c>
      <c r="Q54" s="6"/>
      <c r="S54" s="8"/>
    </row>
    <row r="55" spans="1:19" s="5" customFormat="1" ht="12.75" customHeight="1">
      <c r="A55" s="29" t="s">
        <v>46</v>
      </c>
      <c r="B55" s="34" t="s">
        <v>47</v>
      </c>
      <c r="C55" s="31">
        <v>94.20122065999999</v>
      </c>
      <c r="D55" s="31">
        <v>113.56755163000003</v>
      </c>
      <c r="E55" s="31">
        <v>118.40866394</v>
      </c>
      <c r="F55" s="31">
        <v>109.56473140000001</v>
      </c>
      <c r="G55" s="31">
        <v>113.36011135999999</v>
      </c>
      <c r="H55" s="31">
        <v>133.114931</v>
      </c>
      <c r="I55" s="31">
        <v>138.8110348</v>
      </c>
      <c r="J55" s="31">
        <v>138.48144141</v>
      </c>
      <c r="K55" s="31">
        <v>147.75199003999998</v>
      </c>
      <c r="L55" s="31">
        <v>168.37966976</v>
      </c>
      <c r="M55" s="63">
        <v>170.79826128</v>
      </c>
      <c r="N55" s="69">
        <v>194.24225201000004</v>
      </c>
      <c r="O55" s="69">
        <v>207.85994780000001</v>
      </c>
      <c r="P55" s="69">
        <v>173.30033789</v>
      </c>
      <c r="Q55" s="6"/>
      <c r="S55" s="8"/>
    </row>
    <row r="56" spans="1:19" s="5" customFormat="1" ht="12.75" customHeight="1">
      <c r="A56" s="29" t="s">
        <v>48</v>
      </c>
      <c r="B56" s="30" t="s">
        <v>43</v>
      </c>
      <c r="C56" s="37">
        <v>105.10564991999999</v>
      </c>
      <c r="D56" s="37">
        <v>129.96075229000002</v>
      </c>
      <c r="E56" s="37">
        <v>132.46605009</v>
      </c>
      <c r="F56" s="37">
        <v>123.52652524000001</v>
      </c>
      <c r="G56" s="37">
        <v>134.21038009000003</v>
      </c>
      <c r="H56" s="37">
        <v>164.25724144000003</v>
      </c>
      <c r="I56" s="37">
        <v>175.73405630999997</v>
      </c>
      <c r="J56" s="37">
        <v>178.76713478</v>
      </c>
      <c r="K56" s="37">
        <v>184.26652473</v>
      </c>
      <c r="L56" s="37">
        <v>205.75489929</v>
      </c>
      <c r="M56" s="64">
        <v>212.03766488</v>
      </c>
      <c r="N56" s="70">
        <v>238.85664454</v>
      </c>
      <c r="O56" s="70">
        <v>272.01334217000004</v>
      </c>
      <c r="P56" s="70">
        <v>251.98261061000002</v>
      </c>
      <c r="Q56" s="6"/>
      <c r="S56" s="8"/>
    </row>
    <row r="57" spans="1:19" s="5" customFormat="1" ht="12.75" customHeight="1">
      <c r="A57" s="29" t="s">
        <v>49</v>
      </c>
      <c r="B57" s="30" t="s">
        <v>45</v>
      </c>
      <c r="C57" s="37">
        <v>10.90442926</v>
      </c>
      <c r="D57" s="37">
        <v>16.39320066</v>
      </c>
      <c r="E57" s="37">
        <v>14.057386150000001</v>
      </c>
      <c r="F57" s="37">
        <v>13.961793840000002</v>
      </c>
      <c r="G57" s="37">
        <v>20.85026873</v>
      </c>
      <c r="H57" s="37">
        <v>31.14231044</v>
      </c>
      <c r="I57" s="37">
        <v>36.92302151</v>
      </c>
      <c r="J57" s="37">
        <v>40.28569337</v>
      </c>
      <c r="K57" s="37">
        <v>36.514534690000005</v>
      </c>
      <c r="L57" s="37">
        <v>37.37522953</v>
      </c>
      <c r="M57" s="64">
        <v>41.2394036</v>
      </c>
      <c r="N57" s="70">
        <v>44.614392529999996</v>
      </c>
      <c r="O57" s="70">
        <v>64.15339437</v>
      </c>
      <c r="P57" s="70">
        <v>78.68227271999999</v>
      </c>
      <c r="Q57" s="6"/>
      <c r="S57" s="8"/>
    </row>
    <row r="58" spans="1:19" s="5" customFormat="1" ht="12.75" customHeight="1">
      <c r="A58" s="29" t="s">
        <v>50</v>
      </c>
      <c r="B58" s="34" t="s">
        <v>51</v>
      </c>
      <c r="C58" s="31">
        <v>-1075.8507405387775</v>
      </c>
      <c r="D58" s="31">
        <v>-1095.2219622442308</v>
      </c>
      <c r="E58" s="31">
        <v>-597.6095193851903</v>
      </c>
      <c r="F58" s="31">
        <v>-767.9756849084108</v>
      </c>
      <c r="G58" s="31">
        <v>-1481.4724395143228</v>
      </c>
      <c r="H58" s="31">
        <v>-1230.4432200815074</v>
      </c>
      <c r="I58" s="31">
        <v>-1557.3694372939533</v>
      </c>
      <c r="J58" s="31">
        <v>-1481.0764728965373</v>
      </c>
      <c r="K58" s="31">
        <v>-1805.7491340695155</v>
      </c>
      <c r="L58" s="31">
        <v>-2190.5444772147193</v>
      </c>
      <c r="M58" s="63">
        <v>-2704.18539434907</v>
      </c>
      <c r="N58" s="69">
        <v>-2376.5749835044567</v>
      </c>
      <c r="O58" s="69">
        <v>-2686.403711889286</v>
      </c>
      <c r="P58" s="69">
        <v>-1597.8854047868772</v>
      </c>
      <c r="Q58" s="6"/>
      <c r="S58" s="8"/>
    </row>
    <row r="59" spans="1:19" s="5" customFormat="1" ht="12.75" customHeight="1">
      <c r="A59" s="29" t="s">
        <v>52</v>
      </c>
      <c r="B59" s="30" t="s">
        <v>43</v>
      </c>
      <c r="C59" s="31">
        <v>409.22436595999994</v>
      </c>
      <c r="D59" s="31">
        <v>436.54478773000005</v>
      </c>
      <c r="E59" s="31">
        <v>350.04014784</v>
      </c>
      <c r="F59" s="31">
        <v>307.49548159</v>
      </c>
      <c r="G59" s="31">
        <v>371.54843630999994</v>
      </c>
      <c r="H59" s="31">
        <v>501.08595324</v>
      </c>
      <c r="I59" s="31">
        <v>431.11179023785263</v>
      </c>
      <c r="J59" s="31">
        <v>463.5469251300916</v>
      </c>
      <c r="K59" s="31">
        <v>497.8463130362293</v>
      </c>
      <c r="L59" s="31">
        <v>424.70841564072646</v>
      </c>
      <c r="M59" s="63">
        <v>355.5482689937304</v>
      </c>
      <c r="N59" s="69">
        <v>320.26468031267984</v>
      </c>
      <c r="O59" s="69">
        <v>336.7981843930612</v>
      </c>
      <c r="P59" s="69">
        <v>319.07786469936707</v>
      </c>
      <c r="Q59" s="6"/>
      <c r="S59" s="8"/>
    </row>
    <row r="60" spans="1:19" s="5" customFormat="1" ht="12.75" customHeight="1">
      <c r="A60" s="29" t="s">
        <v>53</v>
      </c>
      <c r="B60" s="30" t="s">
        <v>45</v>
      </c>
      <c r="C60" s="31">
        <v>1485.0751064987774</v>
      </c>
      <c r="D60" s="31">
        <v>1531.7667499742306</v>
      </c>
      <c r="E60" s="31">
        <v>947.6496672251903</v>
      </c>
      <c r="F60" s="31">
        <v>1075.4711664984106</v>
      </c>
      <c r="G60" s="31">
        <v>1853.0208758243227</v>
      </c>
      <c r="H60" s="31">
        <v>1731.5291733215076</v>
      </c>
      <c r="I60" s="31">
        <v>1988.4812275318056</v>
      </c>
      <c r="J60" s="31">
        <v>1944.6233980266284</v>
      </c>
      <c r="K60" s="31">
        <v>2303.5954471057453</v>
      </c>
      <c r="L60" s="31">
        <v>2615.252892855446</v>
      </c>
      <c r="M60" s="63">
        <v>3059.7336633428004</v>
      </c>
      <c r="N60" s="69">
        <v>2696.839663817136</v>
      </c>
      <c r="O60" s="69">
        <v>3023.201896282347</v>
      </c>
      <c r="P60" s="69">
        <v>1916.9632694862444</v>
      </c>
      <c r="Q60" s="6"/>
      <c r="S60" s="8"/>
    </row>
    <row r="61" spans="1:19" s="5" customFormat="1" ht="12.75" customHeight="1">
      <c r="A61" s="29" t="s">
        <v>54</v>
      </c>
      <c r="B61" s="38" t="s">
        <v>55</v>
      </c>
      <c r="C61" s="31">
        <v>-790.6884299696345</v>
      </c>
      <c r="D61" s="31">
        <v>-681.2402907301868</v>
      </c>
      <c r="E61" s="31">
        <v>-201.73600792703925</v>
      </c>
      <c r="F61" s="31">
        <v>-334.5331904453461</v>
      </c>
      <c r="G61" s="31">
        <v>-960.4448860457832</v>
      </c>
      <c r="H61" s="31">
        <v>-725.0637765828318</v>
      </c>
      <c r="I61" s="31">
        <v>-918.7421205608347</v>
      </c>
      <c r="J61" s="31">
        <v>-795.2776687298837</v>
      </c>
      <c r="K61" s="31">
        <v>-1035.2689906032697</v>
      </c>
      <c r="L61" s="31">
        <v>-1415.6927859509842</v>
      </c>
      <c r="M61" s="63">
        <v>-2070.4956736768713</v>
      </c>
      <c r="N61" s="69">
        <v>-1880.7448996819091</v>
      </c>
      <c r="O61" s="69">
        <v>-2190.207776056882</v>
      </c>
      <c r="P61" s="69">
        <v>-1178.0331899804166</v>
      </c>
      <c r="Q61" s="6"/>
      <c r="S61" s="8"/>
    </row>
    <row r="62" spans="1:19" s="5" customFormat="1" ht="12.75" customHeight="1">
      <c r="A62" s="29" t="s">
        <v>56</v>
      </c>
      <c r="B62" s="38" t="s">
        <v>43</v>
      </c>
      <c r="C62" s="31">
        <v>56.16152112</v>
      </c>
      <c r="D62" s="31">
        <v>55.288045280000006</v>
      </c>
      <c r="E62" s="31">
        <v>103.02126507000001</v>
      </c>
      <c r="F62" s="31">
        <v>95.94087697</v>
      </c>
      <c r="G62" s="31">
        <v>172.42357121999999</v>
      </c>
      <c r="H62" s="31">
        <v>253.93294995999997</v>
      </c>
      <c r="I62" s="31">
        <v>265.95367339785264</v>
      </c>
      <c r="J62" s="31">
        <v>322.9951828300916</v>
      </c>
      <c r="K62" s="31">
        <v>345.84323249622935</v>
      </c>
      <c r="L62" s="31">
        <v>250.1899887715157</v>
      </c>
      <c r="M62" s="63">
        <v>151.7949320794793</v>
      </c>
      <c r="N62" s="69">
        <v>143.1632983775492</v>
      </c>
      <c r="O62" s="69">
        <v>190.70449384843414</v>
      </c>
      <c r="P62" s="69">
        <v>177.99854249649013</v>
      </c>
      <c r="Q62" s="6"/>
      <c r="S62" s="8"/>
    </row>
    <row r="63" spans="1:19" s="5" customFormat="1" ht="12.75" customHeight="1">
      <c r="A63" s="29" t="s">
        <v>57</v>
      </c>
      <c r="B63" s="38" t="s">
        <v>45</v>
      </c>
      <c r="C63" s="31">
        <v>846.8499510896345</v>
      </c>
      <c r="D63" s="31">
        <v>736.5283360101865</v>
      </c>
      <c r="E63" s="31">
        <v>304.7572729970393</v>
      </c>
      <c r="F63" s="31">
        <v>430.4740674153461</v>
      </c>
      <c r="G63" s="31">
        <v>1132.868457265783</v>
      </c>
      <c r="H63" s="31">
        <v>978.9967265428318</v>
      </c>
      <c r="I63" s="31">
        <v>1184.6957939586873</v>
      </c>
      <c r="J63" s="31">
        <v>1118.2728515599752</v>
      </c>
      <c r="K63" s="31">
        <v>1381.1122230994988</v>
      </c>
      <c r="L63" s="31">
        <v>1665.8827747225</v>
      </c>
      <c r="M63" s="63">
        <v>2222.2906057563505</v>
      </c>
      <c r="N63" s="69">
        <v>2023.9081980594583</v>
      </c>
      <c r="O63" s="69">
        <v>2380.912269905316</v>
      </c>
      <c r="P63" s="69">
        <v>1356.0317324769067</v>
      </c>
      <c r="Q63" s="6"/>
      <c r="S63" s="8"/>
    </row>
    <row r="64" spans="1:19" s="5" customFormat="1" ht="12.75" customHeight="1">
      <c r="A64" s="29" t="s">
        <v>58</v>
      </c>
      <c r="B64" s="39" t="s">
        <v>59</v>
      </c>
      <c r="C64" s="31">
        <v>-770.8950476377282</v>
      </c>
      <c r="D64" s="31">
        <v>-630.8115387500852</v>
      </c>
      <c r="E64" s="31">
        <v>-186.78014551516665</v>
      </c>
      <c r="F64" s="31">
        <v>-308.2599017913852</v>
      </c>
      <c r="G64" s="31">
        <v>-885.702845310177</v>
      </c>
      <c r="H64" s="31">
        <v>-639.0330326248197</v>
      </c>
      <c r="I64" s="31">
        <v>-804.2989914460532</v>
      </c>
      <c r="J64" s="31">
        <v>-712.7807490745294</v>
      </c>
      <c r="K64" s="31">
        <v>-954.6562401295155</v>
      </c>
      <c r="L64" s="31">
        <v>-1324.8129421747194</v>
      </c>
      <c r="M64" s="63">
        <v>-1965.5963258148788</v>
      </c>
      <c r="N64" s="69">
        <v>-1811.9716660965967</v>
      </c>
      <c r="O64" s="69">
        <v>-2094.6853175147407</v>
      </c>
      <c r="P64" s="69">
        <v>-1070.4454739039554</v>
      </c>
      <c r="Q64" s="6"/>
      <c r="S64" s="8"/>
    </row>
    <row r="65" spans="1:19" s="5" customFormat="1" ht="12.75" customHeight="1">
      <c r="A65" s="29" t="s">
        <v>60</v>
      </c>
      <c r="B65" s="39" t="s">
        <v>43</v>
      </c>
      <c r="C65" s="31">
        <v>56.16152112</v>
      </c>
      <c r="D65" s="31">
        <v>55.288045280000006</v>
      </c>
      <c r="E65" s="31">
        <v>103.02126507000001</v>
      </c>
      <c r="F65" s="31">
        <v>95.94087697</v>
      </c>
      <c r="G65" s="31">
        <v>172.42357121999999</v>
      </c>
      <c r="H65" s="31">
        <v>253.93294995999997</v>
      </c>
      <c r="I65" s="31">
        <v>265.95367339785264</v>
      </c>
      <c r="J65" s="31">
        <v>322.9951828300916</v>
      </c>
      <c r="K65" s="31">
        <v>338.20123249622935</v>
      </c>
      <c r="L65" s="31">
        <v>242.02438305072644</v>
      </c>
      <c r="M65" s="63">
        <v>141.59059366373037</v>
      </c>
      <c r="N65" s="69">
        <v>132.08682782729718</v>
      </c>
      <c r="O65" s="69">
        <v>184.00449384843415</v>
      </c>
      <c r="P65" s="69">
        <v>172.40785777322128</v>
      </c>
      <c r="Q65" s="6"/>
      <c r="S65" s="8"/>
    </row>
    <row r="66" spans="1:19" s="5" customFormat="1" ht="12.75" customHeight="1">
      <c r="A66" s="29" t="s">
        <v>61</v>
      </c>
      <c r="B66" s="39" t="s">
        <v>45</v>
      </c>
      <c r="C66" s="31">
        <v>827.0565687577283</v>
      </c>
      <c r="D66" s="31">
        <v>686.0995840300852</v>
      </c>
      <c r="E66" s="31">
        <v>289.80141058516665</v>
      </c>
      <c r="F66" s="31">
        <v>404.2007787613852</v>
      </c>
      <c r="G66" s="31">
        <v>1058.1264165301768</v>
      </c>
      <c r="H66" s="31">
        <v>892.9659825848197</v>
      </c>
      <c r="I66" s="31">
        <v>1070.2526648439057</v>
      </c>
      <c r="J66" s="31">
        <v>1035.7759319046208</v>
      </c>
      <c r="K66" s="31">
        <v>1292.857472625745</v>
      </c>
      <c r="L66" s="31">
        <v>1566.837325225446</v>
      </c>
      <c r="M66" s="63">
        <v>2107.1869194786095</v>
      </c>
      <c r="N66" s="69">
        <v>1944.0584939238938</v>
      </c>
      <c r="O66" s="69">
        <v>2278.6898113631746</v>
      </c>
      <c r="P66" s="69">
        <v>1242.8533316771766</v>
      </c>
      <c r="Q66" s="6"/>
      <c r="S66" s="8"/>
    </row>
    <row r="67" spans="1:19" s="5" customFormat="1" ht="12.75" customHeight="1">
      <c r="A67" s="29" t="s">
        <v>62</v>
      </c>
      <c r="B67" s="40" t="s">
        <v>63</v>
      </c>
      <c r="C67" s="31">
        <v>-149.97987245</v>
      </c>
      <c r="D67" s="31">
        <v>-407.52143111</v>
      </c>
      <c r="E67" s="31">
        <v>-199.59366219999998</v>
      </c>
      <c r="F67" s="31">
        <v>-313.08720338</v>
      </c>
      <c r="G67" s="31">
        <v>-283.9242363999999</v>
      </c>
      <c r="H67" s="31">
        <v>-330.16070349</v>
      </c>
      <c r="I67" s="31">
        <v>-471.87775712000007</v>
      </c>
      <c r="J67" s="31">
        <v>-454.91319676999996</v>
      </c>
      <c r="K67" s="31">
        <v>-330.97812415000004</v>
      </c>
      <c r="L67" s="31">
        <v>-554.616568506559</v>
      </c>
      <c r="M67" s="63">
        <v>-817.5642421268121</v>
      </c>
      <c r="N67" s="69">
        <v>-711.3490922441142</v>
      </c>
      <c r="O67" s="69">
        <v>-986.2154999999999</v>
      </c>
      <c r="P67" s="69">
        <v>-717.9230576336373</v>
      </c>
      <c r="Q67" s="6"/>
      <c r="S67" s="8"/>
    </row>
    <row r="68" spans="1:19" s="5" customFormat="1" ht="12.75" customHeight="1">
      <c r="A68" s="29" t="s">
        <v>64</v>
      </c>
      <c r="B68" s="40" t="s">
        <v>43</v>
      </c>
      <c r="C68" s="37">
        <v>41.16152112</v>
      </c>
      <c r="D68" s="37">
        <v>40.28804528</v>
      </c>
      <c r="E68" s="37">
        <v>120.03126507</v>
      </c>
      <c r="F68" s="37">
        <v>102.73587697</v>
      </c>
      <c r="G68" s="37">
        <v>94.42357122</v>
      </c>
      <c r="H68" s="37">
        <v>136.17445996</v>
      </c>
      <c r="I68" s="37">
        <v>133.78426499</v>
      </c>
      <c r="J68" s="37">
        <v>127.87310467999998</v>
      </c>
      <c r="K68" s="37">
        <v>126.39557457000001</v>
      </c>
      <c r="L68" s="37">
        <v>98.7508294744992</v>
      </c>
      <c r="M68" s="64">
        <v>95.355527676917</v>
      </c>
      <c r="N68" s="70">
        <v>84.61551689485295</v>
      </c>
      <c r="O68" s="70">
        <v>115.9</v>
      </c>
      <c r="P68" s="70">
        <v>145.06706047152534</v>
      </c>
      <c r="Q68" s="6"/>
      <c r="S68" s="8"/>
    </row>
    <row r="69" spans="1:19" s="5" customFormat="1" ht="12.75" customHeight="1">
      <c r="A69" s="29" t="s">
        <v>65</v>
      </c>
      <c r="B69" s="40" t="s">
        <v>45</v>
      </c>
      <c r="C69" s="37">
        <v>191.14139357</v>
      </c>
      <c r="D69" s="37">
        <v>447.80947639</v>
      </c>
      <c r="E69" s="37">
        <v>319.62492727</v>
      </c>
      <c r="F69" s="37">
        <v>415.82308035</v>
      </c>
      <c r="G69" s="37">
        <v>378.34780762</v>
      </c>
      <c r="H69" s="37">
        <v>466.33516345</v>
      </c>
      <c r="I69" s="37">
        <v>605.66202211</v>
      </c>
      <c r="J69" s="37">
        <v>582.78630145</v>
      </c>
      <c r="K69" s="37">
        <v>457.37369872</v>
      </c>
      <c r="L69" s="37">
        <v>653.3673979810583</v>
      </c>
      <c r="M69" s="64">
        <v>912.9197698037292</v>
      </c>
      <c r="N69" s="70">
        <v>795.9646091389673</v>
      </c>
      <c r="O69" s="70">
        <v>1102.1155</v>
      </c>
      <c r="P69" s="70">
        <v>862.9901181051627</v>
      </c>
      <c r="Q69" s="6"/>
      <c r="S69" s="8"/>
    </row>
    <row r="70" spans="1:19" s="5" customFormat="1" ht="12.75" customHeight="1">
      <c r="A70" s="29" t="s">
        <v>66</v>
      </c>
      <c r="B70" s="40" t="s">
        <v>67</v>
      </c>
      <c r="C70" s="31">
        <v>-620.9151751877281</v>
      </c>
      <c r="D70" s="31">
        <v>-223.29010764008504</v>
      </c>
      <c r="E70" s="31">
        <v>12.813516684833358</v>
      </c>
      <c r="F70" s="31">
        <v>4.827301588614834</v>
      </c>
      <c r="G70" s="31">
        <v>-601.7786089101769</v>
      </c>
      <c r="H70" s="31">
        <v>-308.8723291348199</v>
      </c>
      <c r="I70" s="31">
        <v>-332.4212343260531</v>
      </c>
      <c r="J70" s="31">
        <v>-257.8675523045292</v>
      </c>
      <c r="K70" s="31">
        <v>-623.6781159795155</v>
      </c>
      <c r="L70" s="31">
        <v>-770.1963736681603</v>
      </c>
      <c r="M70" s="63">
        <v>-1148.032083688067</v>
      </c>
      <c r="N70" s="69">
        <v>-1100.6225738524824</v>
      </c>
      <c r="O70" s="69">
        <v>-1108.4698175147403</v>
      </c>
      <c r="P70" s="69">
        <v>-352.52241627031793</v>
      </c>
      <c r="Q70" s="6"/>
      <c r="S70" s="8"/>
    </row>
    <row r="71" spans="1:19" s="5" customFormat="1" ht="12.75" customHeight="1">
      <c r="A71" s="29" t="s">
        <v>68</v>
      </c>
      <c r="B71" s="40" t="s">
        <v>43</v>
      </c>
      <c r="C71" s="37">
        <v>15</v>
      </c>
      <c r="D71" s="37">
        <v>15</v>
      </c>
      <c r="E71" s="37">
        <v>-17.01</v>
      </c>
      <c r="F71" s="37">
        <v>-6.795</v>
      </c>
      <c r="G71" s="37">
        <v>78</v>
      </c>
      <c r="H71" s="37">
        <v>117.75849</v>
      </c>
      <c r="I71" s="37">
        <v>132.16940840785261</v>
      </c>
      <c r="J71" s="37">
        <v>195.1220781500916</v>
      </c>
      <c r="K71" s="37">
        <v>211.8056579262294</v>
      </c>
      <c r="L71" s="37">
        <v>143.27355357622724</v>
      </c>
      <c r="M71" s="64">
        <v>46.23506598681337</v>
      </c>
      <c r="N71" s="70">
        <v>47.47131093244425</v>
      </c>
      <c r="O71" s="70">
        <v>68.10449384843416</v>
      </c>
      <c r="P71" s="70">
        <v>27.34079730169594</v>
      </c>
      <c r="Q71" s="6"/>
      <c r="S71" s="8"/>
    </row>
    <row r="72" spans="1:19" s="5" customFormat="1" ht="12.75" customHeight="1">
      <c r="A72" s="29" t="s">
        <v>69</v>
      </c>
      <c r="B72" s="40" t="s">
        <v>45</v>
      </c>
      <c r="C72" s="37">
        <v>635.9151751877281</v>
      </c>
      <c r="D72" s="37">
        <v>238.29010764008504</v>
      </c>
      <c r="E72" s="37">
        <v>-29.82351668483333</v>
      </c>
      <c r="F72" s="37">
        <v>-11.62230158861487</v>
      </c>
      <c r="G72" s="37">
        <v>679.7786089101769</v>
      </c>
      <c r="H72" s="37">
        <v>426.6308191348198</v>
      </c>
      <c r="I72" s="37">
        <v>464.5906427339058</v>
      </c>
      <c r="J72" s="37">
        <v>452.98963045462085</v>
      </c>
      <c r="K72" s="37">
        <v>835.483773905745</v>
      </c>
      <c r="L72" s="37">
        <v>913.4699272443873</v>
      </c>
      <c r="M72" s="64">
        <v>1194.2671496748803</v>
      </c>
      <c r="N72" s="70">
        <v>1148.0938847849268</v>
      </c>
      <c r="O72" s="70">
        <v>1176.5743113631743</v>
      </c>
      <c r="P72" s="70">
        <v>379.86321357201393</v>
      </c>
      <c r="Q72" s="6"/>
      <c r="S72" s="8"/>
    </row>
    <row r="73" spans="1:19" s="11" customFormat="1" ht="12.75" customHeight="1">
      <c r="A73" s="29" t="s">
        <v>70</v>
      </c>
      <c r="B73" s="39" t="s">
        <v>71</v>
      </c>
      <c r="C73" s="31">
        <v>-19.793382331906255</v>
      </c>
      <c r="D73" s="31">
        <v>-50.42875198010153</v>
      </c>
      <c r="E73" s="31">
        <v>-14.955862411872618</v>
      </c>
      <c r="F73" s="31">
        <v>-26.273288653960947</v>
      </c>
      <c r="G73" s="31">
        <v>-74.74204073560614</v>
      </c>
      <c r="H73" s="31">
        <v>-86.0307439580121</v>
      </c>
      <c r="I73" s="31">
        <v>-114.44312911478139</v>
      </c>
      <c r="J73" s="31">
        <v>-82.49691965535428</v>
      </c>
      <c r="K73" s="31">
        <v>-80.61275047375385</v>
      </c>
      <c r="L73" s="31">
        <v>-90.87984377626489</v>
      </c>
      <c r="M73" s="63">
        <v>-104.89934786199227</v>
      </c>
      <c r="N73" s="69">
        <v>-68.77323358531231</v>
      </c>
      <c r="O73" s="69">
        <v>-95.5224585421413</v>
      </c>
      <c r="P73" s="69">
        <v>-107.58771607646132</v>
      </c>
      <c r="Q73" s="6"/>
      <c r="S73" s="8"/>
    </row>
    <row r="74" spans="1:19" s="11" customFormat="1" ht="12.75" customHeight="1">
      <c r="A74" s="29" t="s">
        <v>72</v>
      </c>
      <c r="B74" s="39" t="s">
        <v>43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7.642</v>
      </c>
      <c r="L74" s="31">
        <v>8.1656057207892</v>
      </c>
      <c r="M74" s="63">
        <v>10.204338415748909</v>
      </c>
      <c r="N74" s="69">
        <v>11.076470550252019</v>
      </c>
      <c r="O74" s="69">
        <v>6.7</v>
      </c>
      <c r="P74" s="69">
        <v>5.5906847232688595</v>
      </c>
      <c r="Q74" s="6"/>
      <c r="S74" s="8"/>
    </row>
    <row r="75" spans="1:19" s="5" customFormat="1" ht="12.75" customHeight="1">
      <c r="A75" s="29" t="s">
        <v>73</v>
      </c>
      <c r="B75" s="39" t="s">
        <v>45</v>
      </c>
      <c r="C75" s="31">
        <v>19.793382331906255</v>
      </c>
      <c r="D75" s="31">
        <v>50.42875198010153</v>
      </c>
      <c r="E75" s="31">
        <v>14.955862411872618</v>
      </c>
      <c r="F75" s="31">
        <v>26.273288653960947</v>
      </c>
      <c r="G75" s="31">
        <v>74.74204073560614</v>
      </c>
      <c r="H75" s="31">
        <v>86.0307439580121</v>
      </c>
      <c r="I75" s="31">
        <v>114.44312911478139</v>
      </c>
      <c r="J75" s="31">
        <v>82.49691965535428</v>
      </c>
      <c r="K75" s="31">
        <v>88.25475047375386</v>
      </c>
      <c r="L75" s="31">
        <v>99.04544949705411</v>
      </c>
      <c r="M75" s="63">
        <v>115.10368627774119</v>
      </c>
      <c r="N75" s="69">
        <v>79.84970413556434</v>
      </c>
      <c r="O75" s="69">
        <v>102.22245854214131</v>
      </c>
      <c r="P75" s="69">
        <v>113.17840079973017</v>
      </c>
      <c r="Q75" s="6"/>
      <c r="S75" s="8"/>
    </row>
    <row r="76" spans="1:19" s="5" customFormat="1" ht="12.75" customHeight="1">
      <c r="A76" s="29" t="s">
        <v>74</v>
      </c>
      <c r="B76" s="38" t="s">
        <v>75</v>
      </c>
      <c r="C76" s="31">
        <v>-26.469424089999997</v>
      </c>
      <c r="D76" s="31">
        <v>-27.687618415000006</v>
      </c>
      <c r="E76" s="31">
        <v>-26.785913158700012</v>
      </c>
      <c r="F76" s="31">
        <v>-51.737187193699995</v>
      </c>
      <c r="G76" s="31">
        <v>-70.19479629279999</v>
      </c>
      <c r="H76" s="31">
        <v>-121.76672847999998</v>
      </c>
      <c r="I76" s="31">
        <v>-251.24480590000002</v>
      </c>
      <c r="J76" s="31">
        <v>-375.15339352000007</v>
      </c>
      <c r="K76" s="31">
        <v>-488.01269696</v>
      </c>
      <c r="L76" s="31">
        <v>-487.4011636999999</v>
      </c>
      <c r="M76" s="63">
        <v>-420.82234536</v>
      </c>
      <c r="N76" s="69">
        <v>-321.62915549999997</v>
      </c>
      <c r="O76" s="69">
        <v>-292.52300199</v>
      </c>
      <c r="P76" s="69">
        <v>-230.55525203</v>
      </c>
      <c r="Q76" s="6"/>
      <c r="S76" s="8"/>
    </row>
    <row r="77" spans="1:19" s="5" customFormat="1" ht="12.75" customHeight="1">
      <c r="A77" s="29" t="s">
        <v>76</v>
      </c>
      <c r="B77" s="38" t="s">
        <v>43</v>
      </c>
      <c r="C77" s="31">
        <v>2.2831345800000027</v>
      </c>
      <c r="D77" s="31">
        <v>1.0067655699999944</v>
      </c>
      <c r="E77" s="31">
        <v>1.9822444699999902</v>
      </c>
      <c r="F77" s="31">
        <v>1.5072805800000064</v>
      </c>
      <c r="G77" s="31">
        <v>1.4328920599999944</v>
      </c>
      <c r="H77" s="31">
        <v>1.3772570000000013</v>
      </c>
      <c r="I77" s="31">
        <v>2.931869060000004</v>
      </c>
      <c r="J77" s="31">
        <v>4.06711438</v>
      </c>
      <c r="K77" s="31">
        <v>6.364258220000003</v>
      </c>
      <c r="L77" s="31">
        <v>11.7790912</v>
      </c>
      <c r="M77" s="63">
        <v>14.929228579999997</v>
      </c>
      <c r="N77" s="69">
        <v>16.800357880000004</v>
      </c>
      <c r="O77" s="69">
        <v>19.12383451</v>
      </c>
      <c r="P77" s="69">
        <v>20.009072089999997</v>
      </c>
      <c r="Q77" s="6"/>
      <c r="S77" s="8"/>
    </row>
    <row r="78" spans="1:19" s="5" customFormat="1" ht="12.75" customHeight="1">
      <c r="A78" s="29" t="s">
        <v>77</v>
      </c>
      <c r="B78" s="38" t="s">
        <v>45</v>
      </c>
      <c r="C78" s="31">
        <v>28.75255867</v>
      </c>
      <c r="D78" s="31">
        <v>28.694383985</v>
      </c>
      <c r="E78" s="31">
        <v>28.7681576287</v>
      </c>
      <c r="F78" s="31">
        <v>53.2444677737</v>
      </c>
      <c r="G78" s="31">
        <v>71.6276883528</v>
      </c>
      <c r="H78" s="31">
        <v>123.14398548</v>
      </c>
      <c r="I78" s="31">
        <v>254.17667495999999</v>
      </c>
      <c r="J78" s="31">
        <v>379.2205079000001</v>
      </c>
      <c r="K78" s="31">
        <v>494.37695518</v>
      </c>
      <c r="L78" s="31">
        <v>499.18025489999997</v>
      </c>
      <c r="M78" s="63">
        <v>435.75157394000007</v>
      </c>
      <c r="N78" s="69">
        <v>338.42951338000006</v>
      </c>
      <c r="O78" s="69">
        <v>311.6468365</v>
      </c>
      <c r="P78" s="69">
        <v>250.56432412000004</v>
      </c>
      <c r="Q78" s="6"/>
      <c r="S78" s="8"/>
    </row>
    <row r="79" spans="1:19" s="5" customFormat="1" ht="27.75" customHeight="1">
      <c r="A79" s="29" t="s">
        <v>78</v>
      </c>
      <c r="B79" s="39" t="s">
        <v>79</v>
      </c>
      <c r="C79" s="31">
        <v>0</v>
      </c>
      <c r="D79" s="31">
        <v>0</v>
      </c>
      <c r="E79" s="31">
        <v>0</v>
      </c>
      <c r="F79" s="31">
        <v>0</v>
      </c>
      <c r="G79" s="31">
        <v>0.00037357</v>
      </c>
      <c r="H79" s="31">
        <v>-0.06380742999999997</v>
      </c>
      <c r="I79" s="31">
        <v>-0.8927762500000002</v>
      </c>
      <c r="J79" s="31">
        <v>-0.6952387200000001</v>
      </c>
      <c r="K79" s="31">
        <v>0.23726274000000008</v>
      </c>
      <c r="L79" s="31">
        <v>-0.5732200099999999</v>
      </c>
      <c r="M79" s="63">
        <v>0.32774425</v>
      </c>
      <c r="N79" s="69">
        <v>0.4953374199999999</v>
      </c>
      <c r="O79" s="69">
        <v>-4.011803399999999</v>
      </c>
      <c r="P79" s="69">
        <v>-7.30936758</v>
      </c>
      <c r="Q79" s="6"/>
      <c r="S79" s="8"/>
    </row>
    <row r="80" spans="1:19" s="5" customFormat="1" ht="12.75" customHeight="1">
      <c r="A80" s="29" t="s">
        <v>80</v>
      </c>
      <c r="B80" s="39" t="s">
        <v>43</v>
      </c>
      <c r="C80" s="37">
        <v>0</v>
      </c>
      <c r="D80" s="37">
        <v>0</v>
      </c>
      <c r="E80" s="37">
        <v>0</v>
      </c>
      <c r="F80" s="37">
        <v>0</v>
      </c>
      <c r="G80" s="37">
        <v>0.00037357</v>
      </c>
      <c r="H80" s="37">
        <v>0.07683138000000002</v>
      </c>
      <c r="I80" s="37">
        <v>0.059599550000000015</v>
      </c>
      <c r="J80" s="37">
        <v>0.51548109</v>
      </c>
      <c r="K80" s="37">
        <v>0.67302409</v>
      </c>
      <c r="L80" s="37">
        <v>0.8888196300000001</v>
      </c>
      <c r="M80" s="64">
        <v>0.51568042</v>
      </c>
      <c r="N80" s="70">
        <v>0.6858386999999999</v>
      </c>
      <c r="O80" s="70">
        <v>3.5673317900000003</v>
      </c>
      <c r="P80" s="70">
        <v>1.4197420800000002</v>
      </c>
      <c r="Q80" s="6"/>
      <c r="S80" s="8"/>
    </row>
    <row r="81" spans="1:19" s="5" customFormat="1" ht="12.75" customHeight="1">
      <c r="A81" s="29" t="s">
        <v>81</v>
      </c>
      <c r="B81" s="39" t="s">
        <v>45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0.14063881</v>
      </c>
      <c r="I81" s="37">
        <v>0.9523758000000001</v>
      </c>
      <c r="J81" s="37">
        <v>1.21071981</v>
      </c>
      <c r="K81" s="37">
        <v>0.43576135</v>
      </c>
      <c r="L81" s="37">
        <v>1.4620396399999998</v>
      </c>
      <c r="M81" s="64">
        <v>0.18793617000000004</v>
      </c>
      <c r="N81" s="70">
        <v>0.19050128</v>
      </c>
      <c r="O81" s="70">
        <v>7.5791351900000015</v>
      </c>
      <c r="P81" s="70">
        <v>8.72910966</v>
      </c>
      <c r="Q81" s="6"/>
      <c r="S81" s="8"/>
    </row>
    <row r="82" spans="1:19" s="5" customFormat="1" ht="12.75" customHeight="1">
      <c r="A82" s="29" t="s">
        <v>82</v>
      </c>
      <c r="B82" s="39" t="s">
        <v>71</v>
      </c>
      <c r="C82" s="31">
        <v>-26.469424089999997</v>
      </c>
      <c r="D82" s="31">
        <v>-27.687618415000006</v>
      </c>
      <c r="E82" s="31">
        <v>-26.785913158700012</v>
      </c>
      <c r="F82" s="31">
        <v>-51.737187193699995</v>
      </c>
      <c r="G82" s="31">
        <v>-70.1951698628</v>
      </c>
      <c r="H82" s="31">
        <v>-121.70292104999999</v>
      </c>
      <c r="I82" s="31">
        <v>-250.35202965</v>
      </c>
      <c r="J82" s="31">
        <v>-374.4581548</v>
      </c>
      <c r="K82" s="31">
        <v>-488.2499597</v>
      </c>
      <c r="L82" s="31">
        <v>-486.82794369</v>
      </c>
      <c r="M82" s="63">
        <v>-421.15008961</v>
      </c>
      <c r="N82" s="69">
        <v>-322.12449291999997</v>
      </c>
      <c r="O82" s="69">
        <v>-288.51119859000005</v>
      </c>
      <c r="P82" s="69">
        <v>-223.24588445</v>
      </c>
      <c r="Q82" s="6"/>
      <c r="S82" s="8"/>
    </row>
    <row r="83" spans="1:19" s="5" customFormat="1" ht="12.75" customHeight="1">
      <c r="A83" s="29" t="s">
        <v>83</v>
      </c>
      <c r="B83" s="39" t="s">
        <v>43</v>
      </c>
      <c r="C83" s="31">
        <v>2.2831345800000027</v>
      </c>
      <c r="D83" s="31">
        <v>1.0067655699999944</v>
      </c>
      <c r="E83" s="31">
        <v>1.9822444699999902</v>
      </c>
      <c r="F83" s="31">
        <v>1.5072805800000064</v>
      </c>
      <c r="G83" s="31">
        <v>1.4325184899999943</v>
      </c>
      <c r="H83" s="31">
        <v>1.3004256200000013</v>
      </c>
      <c r="I83" s="31">
        <v>2.8722695100000037</v>
      </c>
      <c r="J83" s="31">
        <v>3.5516332900000003</v>
      </c>
      <c r="K83" s="31">
        <v>5.691234130000002</v>
      </c>
      <c r="L83" s="31">
        <v>10.890271570000001</v>
      </c>
      <c r="M83" s="63">
        <v>14.413548159999998</v>
      </c>
      <c r="N83" s="69">
        <v>16.11451918</v>
      </c>
      <c r="O83" s="69">
        <v>15.55650272</v>
      </c>
      <c r="P83" s="69">
        <v>18.58933001</v>
      </c>
      <c r="Q83" s="6"/>
      <c r="S83" s="8"/>
    </row>
    <row r="84" spans="1:19" s="5" customFormat="1" ht="12.75" customHeight="1">
      <c r="A84" s="29" t="s">
        <v>84</v>
      </c>
      <c r="B84" s="39" t="s">
        <v>45</v>
      </c>
      <c r="C84" s="31">
        <v>28.75255867</v>
      </c>
      <c r="D84" s="31">
        <v>28.694383985</v>
      </c>
      <c r="E84" s="31">
        <v>28.7681576287</v>
      </c>
      <c r="F84" s="31">
        <v>53.2444677737</v>
      </c>
      <c r="G84" s="31">
        <v>71.6276883528</v>
      </c>
      <c r="H84" s="31">
        <v>123.00334667</v>
      </c>
      <c r="I84" s="31">
        <v>253.22429915999993</v>
      </c>
      <c r="J84" s="31">
        <v>378.00978809</v>
      </c>
      <c r="K84" s="31">
        <v>493.94119383</v>
      </c>
      <c r="L84" s="31">
        <v>497.71821526</v>
      </c>
      <c r="M84" s="63">
        <v>435.56363776999996</v>
      </c>
      <c r="N84" s="69">
        <v>338.23901209999997</v>
      </c>
      <c r="O84" s="69">
        <v>304.0677013099999</v>
      </c>
      <c r="P84" s="69">
        <v>241.83521446</v>
      </c>
      <c r="Q84" s="6"/>
      <c r="S84" s="8"/>
    </row>
    <row r="85" spans="1:19" s="5" customFormat="1" ht="12.75" customHeight="1">
      <c r="A85" s="29" t="s">
        <v>85</v>
      </c>
      <c r="B85" s="38" t="s">
        <v>86</v>
      </c>
      <c r="C85" s="31">
        <v>-582.9078138791429</v>
      </c>
      <c r="D85" s="31">
        <v>-732.6212923390441</v>
      </c>
      <c r="E85" s="31">
        <v>-596.727136839451</v>
      </c>
      <c r="F85" s="31">
        <v>-566.5161865793648</v>
      </c>
      <c r="G85" s="31">
        <v>-617.5121897957396</v>
      </c>
      <c r="H85" s="31">
        <v>-562.8830626886756</v>
      </c>
      <c r="I85" s="31">
        <v>-517.5854784231187</v>
      </c>
      <c r="J85" s="31">
        <v>-425.3698856066534</v>
      </c>
      <c r="K85" s="31">
        <v>-414.4235897662461</v>
      </c>
      <c r="L85" s="31">
        <v>-442.1539994837351</v>
      </c>
      <c r="M85" s="63">
        <v>-383.58911355219897</v>
      </c>
      <c r="N85" s="69">
        <v>-322.6745335425476</v>
      </c>
      <c r="O85" s="69">
        <v>-319.07664585240417</v>
      </c>
      <c r="P85" s="69">
        <v>-293.98100209646043</v>
      </c>
      <c r="Q85" s="6"/>
      <c r="S85" s="8"/>
    </row>
    <row r="86" spans="1:19" s="5" customFormat="1" ht="12.75" customHeight="1">
      <c r="A86" s="29" t="s">
        <v>87</v>
      </c>
      <c r="B86" s="38" t="s">
        <v>43</v>
      </c>
      <c r="C86" s="37">
        <v>26.564782860000008</v>
      </c>
      <c r="D86" s="37">
        <v>33.922737640000015</v>
      </c>
      <c r="E86" s="37">
        <v>17.397099759999993</v>
      </c>
      <c r="F86" s="37">
        <v>25.236444730000006</v>
      </c>
      <c r="G86" s="37">
        <v>31.012540410000007</v>
      </c>
      <c r="H86" s="37">
        <v>66.50539861</v>
      </c>
      <c r="I86" s="37">
        <v>32.023280189999994</v>
      </c>
      <c r="J86" s="37">
        <v>21.76015296</v>
      </c>
      <c r="K86" s="37">
        <v>13.682679059999998</v>
      </c>
      <c r="L86" s="37">
        <v>8.035863749210801</v>
      </c>
      <c r="M86" s="64">
        <v>18.102370094251093</v>
      </c>
      <c r="N86" s="70">
        <v>11.827418835130649</v>
      </c>
      <c r="O86" s="70">
        <v>11.56614402462703</v>
      </c>
      <c r="P86" s="70">
        <v>16.386210792876927</v>
      </c>
      <c r="Q86" s="6"/>
      <c r="S86" s="8"/>
    </row>
    <row r="87" spans="1:19" s="5" customFormat="1" ht="12.75" customHeight="1">
      <c r="A87" s="29" t="s">
        <v>88</v>
      </c>
      <c r="B87" s="38" t="s">
        <v>45</v>
      </c>
      <c r="C87" s="37">
        <v>609.4725967391428</v>
      </c>
      <c r="D87" s="37">
        <v>766.5440299790442</v>
      </c>
      <c r="E87" s="37">
        <v>614.124236599451</v>
      </c>
      <c r="F87" s="37">
        <v>591.7526313093646</v>
      </c>
      <c r="G87" s="37">
        <v>648.5247302057394</v>
      </c>
      <c r="H87" s="37">
        <v>629.3884612986756</v>
      </c>
      <c r="I87" s="37">
        <v>549.6087586131187</v>
      </c>
      <c r="J87" s="37">
        <v>447.13003856665335</v>
      </c>
      <c r="K87" s="37">
        <v>428.10626882624615</v>
      </c>
      <c r="L87" s="37">
        <v>450.1898632329459</v>
      </c>
      <c r="M87" s="64">
        <v>401.6914836464501</v>
      </c>
      <c r="N87" s="70">
        <v>334.5019523776782</v>
      </c>
      <c r="O87" s="70">
        <v>330.64278987703113</v>
      </c>
      <c r="P87" s="70">
        <v>310.3672128893374</v>
      </c>
      <c r="Q87" s="6"/>
      <c r="S87" s="8"/>
    </row>
    <row r="88" spans="1:19" s="5" customFormat="1" ht="12.75" customHeight="1">
      <c r="A88" s="29" t="s">
        <v>89</v>
      </c>
      <c r="B88" s="39" t="s">
        <v>90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-0.070557</v>
      </c>
      <c r="I88" s="31">
        <v>-0.049499999999999995</v>
      </c>
      <c r="J88" s="31">
        <v>-0.00675</v>
      </c>
      <c r="K88" s="31">
        <v>0</v>
      </c>
      <c r="L88" s="31">
        <v>0</v>
      </c>
      <c r="M88" s="63">
        <v>0</v>
      </c>
      <c r="N88" s="69">
        <v>0</v>
      </c>
      <c r="O88" s="69">
        <v>0</v>
      </c>
      <c r="P88" s="69">
        <v>0</v>
      </c>
      <c r="Q88" s="6"/>
      <c r="S88" s="8"/>
    </row>
    <row r="89" spans="1:19" s="5" customFormat="1" ht="12.75" customHeight="1">
      <c r="A89" s="29" t="s">
        <v>91</v>
      </c>
      <c r="B89" s="39" t="s">
        <v>43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63">
        <v>0</v>
      </c>
      <c r="N89" s="69">
        <v>0</v>
      </c>
      <c r="O89" s="69">
        <v>0</v>
      </c>
      <c r="P89" s="69">
        <v>0</v>
      </c>
      <c r="Q89" s="6"/>
      <c r="S89" s="8"/>
    </row>
    <row r="90" spans="1:19" s="5" customFormat="1" ht="12.75" customHeight="1">
      <c r="A90" s="29" t="s">
        <v>92</v>
      </c>
      <c r="B90" s="39" t="s">
        <v>45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0.070557</v>
      </c>
      <c r="I90" s="31">
        <v>0.049499999999999995</v>
      </c>
      <c r="J90" s="31">
        <v>0.00675</v>
      </c>
      <c r="K90" s="31">
        <v>0</v>
      </c>
      <c r="L90" s="31">
        <v>0</v>
      </c>
      <c r="M90" s="63">
        <v>0</v>
      </c>
      <c r="N90" s="69">
        <v>0</v>
      </c>
      <c r="O90" s="69">
        <v>2.9176986475</v>
      </c>
      <c r="P90" s="69">
        <v>0</v>
      </c>
      <c r="Q90" s="6"/>
      <c r="S90" s="8"/>
    </row>
    <row r="91" spans="1:19" s="5" customFormat="1" ht="12.75" customHeight="1">
      <c r="A91" s="29" t="s">
        <v>93</v>
      </c>
      <c r="B91" s="39" t="s">
        <v>71</v>
      </c>
      <c r="C91" s="31">
        <v>-582.9078138791429</v>
      </c>
      <c r="D91" s="31">
        <v>-732.6212923390441</v>
      </c>
      <c r="E91" s="31">
        <v>-596.727136839451</v>
      </c>
      <c r="F91" s="31">
        <v>-566.5161865793648</v>
      </c>
      <c r="G91" s="31">
        <v>-617.5121897957396</v>
      </c>
      <c r="H91" s="31">
        <v>-562.8830626886756</v>
      </c>
      <c r="I91" s="31">
        <v>-517.5854784231187</v>
      </c>
      <c r="J91" s="31">
        <v>-425.3698856066534</v>
      </c>
      <c r="K91" s="31">
        <v>-414.4235897662461</v>
      </c>
      <c r="L91" s="31">
        <v>-442.1539994837351</v>
      </c>
      <c r="M91" s="63">
        <v>-383.58911355219897</v>
      </c>
      <c r="N91" s="69">
        <v>-322.6745335425476</v>
      </c>
      <c r="O91" s="69">
        <v>-316.1589472049041</v>
      </c>
      <c r="P91" s="69">
        <v>-293.98100209646043</v>
      </c>
      <c r="Q91" s="6"/>
      <c r="S91" s="8"/>
    </row>
    <row r="92" spans="1:19" s="5" customFormat="1" ht="12.75" customHeight="1">
      <c r="A92" s="29" t="s">
        <v>94</v>
      </c>
      <c r="B92" s="39" t="s">
        <v>43</v>
      </c>
      <c r="C92" s="31">
        <v>26.564782860000008</v>
      </c>
      <c r="D92" s="31">
        <v>33.922737640000015</v>
      </c>
      <c r="E92" s="31">
        <v>17.397099759999993</v>
      </c>
      <c r="F92" s="31">
        <v>25.236444730000006</v>
      </c>
      <c r="G92" s="31">
        <v>31.012540410000007</v>
      </c>
      <c r="H92" s="31">
        <v>66.50539861</v>
      </c>
      <c r="I92" s="31">
        <v>32.023280189999994</v>
      </c>
      <c r="J92" s="31">
        <v>21.76015296</v>
      </c>
      <c r="K92" s="31">
        <v>13.682679059999998</v>
      </c>
      <c r="L92" s="31">
        <v>8.035863749210801</v>
      </c>
      <c r="M92" s="63">
        <v>18.102370094251093</v>
      </c>
      <c r="N92" s="69">
        <v>11.827418835130649</v>
      </c>
      <c r="O92" s="69">
        <v>11.56614402462703</v>
      </c>
      <c r="P92" s="69">
        <v>16.386210792876927</v>
      </c>
      <c r="Q92" s="6"/>
      <c r="S92" s="8"/>
    </row>
    <row r="93" spans="1:19" s="5" customFormat="1" ht="12.75" customHeight="1">
      <c r="A93" s="29" t="s">
        <v>95</v>
      </c>
      <c r="B93" s="39" t="s">
        <v>45</v>
      </c>
      <c r="C93" s="31">
        <v>609.4725967391428</v>
      </c>
      <c r="D93" s="31">
        <v>766.5440299790442</v>
      </c>
      <c r="E93" s="31">
        <v>614.124236599451</v>
      </c>
      <c r="F93" s="31">
        <v>591.7526313093646</v>
      </c>
      <c r="G93" s="31">
        <v>648.5247302057394</v>
      </c>
      <c r="H93" s="31">
        <v>629.3884612986756</v>
      </c>
      <c r="I93" s="31">
        <v>549.6087586131187</v>
      </c>
      <c r="J93" s="31">
        <v>447.13003856665335</v>
      </c>
      <c r="K93" s="31">
        <v>428.10626882624615</v>
      </c>
      <c r="L93" s="31">
        <v>450.1898632329459</v>
      </c>
      <c r="M93" s="63">
        <v>401.6914836464501</v>
      </c>
      <c r="N93" s="69">
        <v>334.5019523776782</v>
      </c>
      <c r="O93" s="69">
        <v>327.72509122953113</v>
      </c>
      <c r="P93" s="69">
        <v>310.3672128893374</v>
      </c>
      <c r="Q93" s="6"/>
      <c r="S93" s="8"/>
    </row>
    <row r="94" spans="1:19" s="5" customFormat="1" ht="12.75" customHeight="1">
      <c r="A94" s="29" t="s">
        <v>96</v>
      </c>
      <c r="B94" s="38" t="s">
        <v>97</v>
      </c>
      <c r="C94" s="31">
        <v>324.21492739999997</v>
      </c>
      <c r="D94" s="31">
        <v>346.32723924</v>
      </c>
      <c r="E94" s="31">
        <v>227.63953854000002</v>
      </c>
      <c r="F94" s="31">
        <v>184.81087931</v>
      </c>
      <c r="G94" s="31">
        <v>166.67943262</v>
      </c>
      <c r="H94" s="31">
        <v>179.27034766999998</v>
      </c>
      <c r="I94" s="31">
        <v>130.20296759000001</v>
      </c>
      <c r="J94" s="31">
        <v>114.72447496000001</v>
      </c>
      <c r="K94" s="31">
        <v>131.95614326</v>
      </c>
      <c r="L94" s="31">
        <v>154.70347192</v>
      </c>
      <c r="M94" s="63">
        <v>170.72173823999998</v>
      </c>
      <c r="N94" s="69">
        <v>148.47360522</v>
      </c>
      <c r="O94" s="69">
        <v>115.40371201000002</v>
      </c>
      <c r="P94" s="69">
        <v>104.68403932</v>
      </c>
      <c r="Q94" s="6"/>
      <c r="S94" s="8"/>
    </row>
    <row r="95" spans="1:19" s="5" customFormat="1" ht="12.75" customHeight="1">
      <c r="A95" s="29" t="s">
        <v>98</v>
      </c>
      <c r="B95" s="38" t="s">
        <v>43</v>
      </c>
      <c r="C95" s="31">
        <v>324.21492739999997</v>
      </c>
      <c r="D95" s="31">
        <v>346.32723924</v>
      </c>
      <c r="E95" s="31">
        <v>227.63953854000002</v>
      </c>
      <c r="F95" s="31">
        <v>184.81087931</v>
      </c>
      <c r="G95" s="31">
        <v>166.67943262</v>
      </c>
      <c r="H95" s="31">
        <v>179.27034766999998</v>
      </c>
      <c r="I95" s="31">
        <v>130.20296759000001</v>
      </c>
      <c r="J95" s="31">
        <v>114.72447496000001</v>
      </c>
      <c r="K95" s="31">
        <v>131.95614326</v>
      </c>
      <c r="L95" s="31">
        <v>154.70347192</v>
      </c>
      <c r="M95" s="63">
        <v>170.72173823999998</v>
      </c>
      <c r="N95" s="69">
        <v>148.47360522</v>
      </c>
      <c r="O95" s="69">
        <v>115.40371201000002</v>
      </c>
      <c r="P95" s="69">
        <v>104.68403932</v>
      </c>
      <c r="Q95" s="6"/>
      <c r="S95" s="8"/>
    </row>
    <row r="96" spans="1:19" s="5" customFormat="1" ht="12.75" customHeight="1">
      <c r="A96" s="29" t="s">
        <v>99</v>
      </c>
      <c r="B96" s="38" t="s">
        <v>45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63">
        <v>0</v>
      </c>
      <c r="N96" s="69">
        <v>0</v>
      </c>
      <c r="O96" s="69">
        <v>0</v>
      </c>
      <c r="P96" s="69">
        <v>0</v>
      </c>
      <c r="Q96" s="6"/>
      <c r="S96" s="8"/>
    </row>
    <row r="97" spans="1:19" s="5" customFormat="1" ht="12.75" customHeight="1">
      <c r="A97" s="29" t="s">
        <v>100</v>
      </c>
      <c r="B97" s="34" t="s">
        <v>101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63">
        <v>0</v>
      </c>
      <c r="N97" s="69">
        <v>0</v>
      </c>
      <c r="O97" s="69">
        <v>0</v>
      </c>
      <c r="P97" s="69">
        <v>0</v>
      </c>
      <c r="Q97" s="6"/>
      <c r="S97" s="8"/>
    </row>
    <row r="98" spans="1:19" s="5" customFormat="1" ht="12.75" customHeight="1">
      <c r="A98" s="24" t="s">
        <v>102</v>
      </c>
      <c r="B98" s="28" t="s">
        <v>103</v>
      </c>
      <c r="C98" s="26">
        <v>2865.9979367079395</v>
      </c>
      <c r="D98" s="26">
        <v>2540.6127520435602</v>
      </c>
      <c r="E98" s="26">
        <v>3503.826261300655</v>
      </c>
      <c r="F98" s="26">
        <v>3350.6828219183576</v>
      </c>
      <c r="G98" s="26">
        <v>3053.60801958186</v>
      </c>
      <c r="H98" s="26">
        <v>2948.8240194703176</v>
      </c>
      <c r="I98" s="26">
        <v>3165.559950026567</v>
      </c>
      <c r="J98" s="26">
        <v>3003.2673697090377</v>
      </c>
      <c r="K98" s="26">
        <v>3339.5532166987787</v>
      </c>
      <c r="L98" s="26">
        <v>3159.1598574240597</v>
      </c>
      <c r="M98" s="62">
        <v>3513.9340951383642</v>
      </c>
      <c r="N98" s="68">
        <v>4196.7604433847355</v>
      </c>
      <c r="O98" s="68">
        <v>3929.2730760814716</v>
      </c>
      <c r="P98" s="68">
        <v>3594.8793651686974</v>
      </c>
      <c r="Q98" s="6"/>
      <c r="S98" s="8"/>
    </row>
    <row r="99" spans="1:19" s="5" customFormat="1" ht="12.75" customHeight="1">
      <c r="A99" s="29" t="s">
        <v>104</v>
      </c>
      <c r="B99" s="33" t="s">
        <v>43</v>
      </c>
      <c r="C99" s="31">
        <v>3081.9675336444984</v>
      </c>
      <c r="D99" s="31">
        <v>2813.1250447082907</v>
      </c>
      <c r="E99" s="31">
        <v>3751.5320459365325</v>
      </c>
      <c r="F99" s="31">
        <v>3621.494771190193</v>
      </c>
      <c r="G99" s="31">
        <v>3408.9238883688217</v>
      </c>
      <c r="H99" s="31">
        <v>3291.935289429634</v>
      </c>
      <c r="I99" s="31">
        <v>3537.472247575848</v>
      </c>
      <c r="J99" s="31">
        <v>3399.830049396268</v>
      </c>
      <c r="K99" s="31">
        <v>3785.309027334651</v>
      </c>
      <c r="L99" s="31">
        <v>3635.0236272079483</v>
      </c>
      <c r="M99" s="63">
        <v>4096.633496155177</v>
      </c>
      <c r="N99" s="69">
        <v>4867.805409714594</v>
      </c>
      <c r="O99" s="69">
        <v>4605.172355256049</v>
      </c>
      <c r="P99" s="69">
        <v>4346.19243946639</v>
      </c>
      <c r="Q99" s="6"/>
      <c r="S99" s="8"/>
    </row>
    <row r="100" spans="1:19" s="5" customFormat="1" ht="12.75" customHeight="1">
      <c r="A100" s="29" t="s">
        <v>105</v>
      </c>
      <c r="B100" s="33" t="s">
        <v>45</v>
      </c>
      <c r="C100" s="31">
        <v>215.96959693655938</v>
      </c>
      <c r="D100" s="31">
        <v>272.51229266473035</v>
      </c>
      <c r="E100" s="31">
        <v>247.70578463587765</v>
      </c>
      <c r="F100" s="31">
        <v>270.8119492718352</v>
      </c>
      <c r="G100" s="31">
        <v>355.31586878696174</v>
      </c>
      <c r="H100" s="31">
        <v>343.1112699593162</v>
      </c>
      <c r="I100" s="31">
        <v>371.9122975492815</v>
      </c>
      <c r="J100" s="31">
        <v>396.56267968723023</v>
      </c>
      <c r="K100" s="31">
        <v>445.75581063587225</v>
      </c>
      <c r="L100" s="31">
        <v>475.86376978388853</v>
      </c>
      <c r="M100" s="63">
        <v>582.6994010168137</v>
      </c>
      <c r="N100" s="69">
        <v>671.0449663298585</v>
      </c>
      <c r="O100" s="69">
        <v>675.8992791745785</v>
      </c>
      <c r="P100" s="69">
        <v>751.3130742976924</v>
      </c>
      <c r="Q100" s="6"/>
      <c r="S100" s="8"/>
    </row>
    <row r="101" spans="1:19" s="5" customFormat="1" ht="12.75" customHeight="1">
      <c r="A101" s="29" t="s">
        <v>106</v>
      </c>
      <c r="B101" s="34" t="s">
        <v>107</v>
      </c>
      <c r="C101" s="31">
        <v>125.32956229993276</v>
      </c>
      <c r="D101" s="31">
        <v>107.56203204418252</v>
      </c>
      <c r="E101" s="31">
        <v>114.60944073346002</v>
      </c>
      <c r="F101" s="31">
        <v>114.7709217604</v>
      </c>
      <c r="G101" s="31">
        <v>92.12554366626</v>
      </c>
      <c r="H101" s="31">
        <v>68.60764442930001</v>
      </c>
      <c r="I101" s="31">
        <v>43.20861689542999</v>
      </c>
      <c r="J101" s="31">
        <v>89.21379775116</v>
      </c>
      <c r="K101" s="31">
        <v>152.21592107491</v>
      </c>
      <c r="L101" s="31">
        <v>79.19211091222002</v>
      </c>
      <c r="M101" s="63">
        <v>141.32222121739</v>
      </c>
      <c r="N101" s="69">
        <v>267.5406687</v>
      </c>
      <c r="O101" s="69">
        <v>275.1063287300001</v>
      </c>
      <c r="P101" s="69">
        <v>251.89839876591597</v>
      </c>
      <c r="Q101" s="6"/>
      <c r="S101" s="8"/>
    </row>
    <row r="102" spans="1:19" s="5" customFormat="1" ht="12.75" customHeight="1">
      <c r="A102" s="29" t="s">
        <v>108</v>
      </c>
      <c r="B102" s="34" t="s">
        <v>43</v>
      </c>
      <c r="C102" s="37">
        <v>219.37921326993276</v>
      </c>
      <c r="D102" s="37">
        <v>211.76541545418254</v>
      </c>
      <c r="E102" s="37">
        <v>222.61690588346</v>
      </c>
      <c r="F102" s="37">
        <v>231.66674494039995</v>
      </c>
      <c r="G102" s="37">
        <v>246.92153340626</v>
      </c>
      <c r="H102" s="37">
        <v>194.55929759929998</v>
      </c>
      <c r="I102" s="37">
        <v>183.35959688543002</v>
      </c>
      <c r="J102" s="37">
        <v>241.16402766116</v>
      </c>
      <c r="K102" s="37">
        <v>326.93768823491</v>
      </c>
      <c r="L102" s="37">
        <v>275.31955386222</v>
      </c>
      <c r="M102" s="64">
        <v>380.49859520739</v>
      </c>
      <c r="N102" s="70">
        <v>546.4844996</v>
      </c>
      <c r="O102" s="70">
        <v>571.65923729</v>
      </c>
      <c r="P102" s="70">
        <v>582.0771104659159</v>
      </c>
      <c r="Q102" s="6"/>
      <c r="S102" s="8"/>
    </row>
    <row r="103" spans="1:19" s="5" customFormat="1" ht="12.75" customHeight="1">
      <c r="A103" s="29" t="s">
        <v>109</v>
      </c>
      <c r="B103" s="34" t="s">
        <v>45</v>
      </c>
      <c r="C103" s="37">
        <v>94.04965097</v>
      </c>
      <c r="D103" s="37">
        <v>104.20338341000001</v>
      </c>
      <c r="E103" s="37">
        <v>108.00746515</v>
      </c>
      <c r="F103" s="37">
        <v>116.89582318000001</v>
      </c>
      <c r="G103" s="37">
        <v>154.79598974</v>
      </c>
      <c r="H103" s="37">
        <v>125.95165317000003</v>
      </c>
      <c r="I103" s="37">
        <v>140.15097999000002</v>
      </c>
      <c r="J103" s="37">
        <v>151.95022991</v>
      </c>
      <c r="K103" s="37">
        <v>174.72176715999998</v>
      </c>
      <c r="L103" s="37">
        <v>196.12744294999996</v>
      </c>
      <c r="M103" s="64">
        <v>239.17637399000006</v>
      </c>
      <c r="N103" s="70">
        <v>278.9438309</v>
      </c>
      <c r="O103" s="70">
        <v>296.55290856</v>
      </c>
      <c r="P103" s="70">
        <v>330.17871169999995</v>
      </c>
      <c r="Q103" s="6"/>
      <c r="S103" s="8"/>
    </row>
    <row r="104" spans="1:19" s="5" customFormat="1" ht="27.75" customHeight="1">
      <c r="A104" s="29" t="s">
        <v>110</v>
      </c>
      <c r="B104" s="34" t="s">
        <v>111</v>
      </c>
      <c r="C104" s="31">
        <v>2740.6683744080065</v>
      </c>
      <c r="D104" s="31">
        <v>2433.0507199993776</v>
      </c>
      <c r="E104" s="31">
        <v>3389.2168205671946</v>
      </c>
      <c r="F104" s="31">
        <v>3235.911900157958</v>
      </c>
      <c r="G104" s="31">
        <v>2961.4824759156004</v>
      </c>
      <c r="H104" s="31">
        <v>2880.2163750410177</v>
      </c>
      <c r="I104" s="31">
        <v>3122.3513331311374</v>
      </c>
      <c r="J104" s="31">
        <v>2914.053571957878</v>
      </c>
      <c r="K104" s="31">
        <v>3187.337295623868</v>
      </c>
      <c r="L104" s="31">
        <v>3079.96774651184</v>
      </c>
      <c r="M104" s="63">
        <v>3372.6118739209737</v>
      </c>
      <c r="N104" s="69">
        <v>3929.219774684736</v>
      </c>
      <c r="O104" s="69">
        <v>3654.1667473514713</v>
      </c>
      <c r="P104" s="69">
        <v>3342.980966402782</v>
      </c>
      <c r="Q104" s="6"/>
      <c r="S104" s="8"/>
    </row>
    <row r="105" spans="1:19" s="5" customFormat="1" ht="12.75" customHeight="1">
      <c r="A105" s="29" t="s">
        <v>112</v>
      </c>
      <c r="B105" s="34" t="s">
        <v>43</v>
      </c>
      <c r="C105" s="31">
        <v>2862.5883203745657</v>
      </c>
      <c r="D105" s="31">
        <v>2601.359629254108</v>
      </c>
      <c r="E105" s="31">
        <v>3528.9151400530727</v>
      </c>
      <c r="F105" s="31">
        <v>3389.8280262497933</v>
      </c>
      <c r="G105" s="31">
        <v>3162.0023549625616</v>
      </c>
      <c r="H105" s="31">
        <v>3097.3759918303335</v>
      </c>
      <c r="I105" s="31">
        <v>3354.112650690419</v>
      </c>
      <c r="J105" s="31">
        <v>3158.6660217351073</v>
      </c>
      <c r="K105" s="31">
        <v>3458.371339099741</v>
      </c>
      <c r="L105" s="31">
        <v>3359.704073345729</v>
      </c>
      <c r="M105" s="63">
        <v>3716.1349009477876</v>
      </c>
      <c r="N105" s="69">
        <v>4321.320910114593</v>
      </c>
      <c r="O105" s="69">
        <v>4033.51311796605</v>
      </c>
      <c r="P105" s="69">
        <v>3764.115329000474</v>
      </c>
      <c r="Q105" s="6"/>
      <c r="S105" s="8"/>
    </row>
    <row r="106" spans="1:19" s="5" customFormat="1" ht="12.75" customHeight="1">
      <c r="A106" s="29" t="s">
        <v>113</v>
      </c>
      <c r="B106" s="34" t="s">
        <v>45</v>
      </c>
      <c r="C106" s="31">
        <v>121.9199459665594</v>
      </c>
      <c r="D106" s="31">
        <v>168.3089092547303</v>
      </c>
      <c r="E106" s="31">
        <v>139.6983194858776</v>
      </c>
      <c r="F106" s="31">
        <v>153.91612609183522</v>
      </c>
      <c r="G106" s="31">
        <v>200.51987904696176</v>
      </c>
      <c r="H106" s="31">
        <v>217.15961678931612</v>
      </c>
      <c r="I106" s="31">
        <v>231.76131755928157</v>
      </c>
      <c r="J106" s="31">
        <v>244.61244977723027</v>
      </c>
      <c r="K106" s="31">
        <v>271.03404347587224</v>
      </c>
      <c r="L106" s="31">
        <v>279.73632683388854</v>
      </c>
      <c r="M106" s="63">
        <v>343.5230270268137</v>
      </c>
      <c r="N106" s="69">
        <v>392.10113542985846</v>
      </c>
      <c r="O106" s="69">
        <v>379.3463706145784</v>
      </c>
      <c r="P106" s="69">
        <v>421.13436259769236</v>
      </c>
      <c r="Q106" s="6"/>
      <c r="S106" s="8"/>
    </row>
    <row r="107" spans="1:19" s="5" customFormat="1" ht="27.75" customHeight="1">
      <c r="A107" s="29" t="s">
        <v>114</v>
      </c>
      <c r="B107" s="41" t="s">
        <v>115</v>
      </c>
      <c r="C107" s="31">
        <v>2541.8660798305946</v>
      </c>
      <c r="D107" s="31">
        <v>2187.6609285</v>
      </c>
      <c r="E107" s="31">
        <v>3094.56931708</v>
      </c>
      <c r="F107" s="31">
        <v>2879.9577420699998</v>
      </c>
      <c r="G107" s="31">
        <v>2579.61459321</v>
      </c>
      <c r="H107" s="31">
        <v>2459.58060585</v>
      </c>
      <c r="I107" s="31">
        <v>2701.0680692899996</v>
      </c>
      <c r="J107" s="31">
        <v>2442.33687574</v>
      </c>
      <c r="K107" s="31">
        <v>2671.1392773300004</v>
      </c>
      <c r="L107" s="31">
        <v>2509.84340854</v>
      </c>
      <c r="M107" s="63">
        <v>2758.30830245</v>
      </c>
      <c r="N107" s="69">
        <v>3325.6747590800005</v>
      </c>
      <c r="O107" s="69">
        <v>3283.2434481800005</v>
      </c>
      <c r="P107" s="69">
        <v>2858.6753080599997</v>
      </c>
      <c r="Q107" s="6"/>
      <c r="S107" s="8"/>
    </row>
    <row r="108" spans="1:19" s="5" customFormat="1" ht="12.75" customHeight="1">
      <c r="A108" s="29" t="s">
        <v>116</v>
      </c>
      <c r="B108" s="41" t="s">
        <v>43</v>
      </c>
      <c r="C108" s="31">
        <v>2624.6414582705947</v>
      </c>
      <c r="D108" s="31">
        <v>2294.38904679</v>
      </c>
      <c r="E108" s="31">
        <v>3190.2783203</v>
      </c>
      <c r="F108" s="31">
        <v>2982.69491761</v>
      </c>
      <c r="G108" s="31">
        <v>2705.62058202</v>
      </c>
      <c r="H108" s="31">
        <v>2598.04373377</v>
      </c>
      <c r="I108" s="31">
        <v>2855.9778544900005</v>
      </c>
      <c r="J108" s="31">
        <v>2604.1605562600002</v>
      </c>
      <c r="K108" s="31">
        <v>2855.55240331</v>
      </c>
      <c r="L108" s="31">
        <v>2688.2241175599997</v>
      </c>
      <c r="M108" s="63">
        <v>2959.2173443599995</v>
      </c>
      <c r="N108" s="69">
        <v>3532.84668918</v>
      </c>
      <c r="O108" s="69">
        <v>3515.7292091800005</v>
      </c>
      <c r="P108" s="69">
        <v>3120.5110889000002</v>
      </c>
      <c r="Q108" s="6"/>
      <c r="S108" s="8"/>
    </row>
    <row r="109" spans="1:19" s="5" customFormat="1" ht="12.75" customHeight="1">
      <c r="A109" s="29" t="s">
        <v>117</v>
      </c>
      <c r="B109" s="41" t="s">
        <v>45</v>
      </c>
      <c r="C109" s="31">
        <v>82.77537844</v>
      </c>
      <c r="D109" s="31">
        <v>106.72811829</v>
      </c>
      <c r="E109" s="31">
        <v>95.70900322</v>
      </c>
      <c r="F109" s="31">
        <v>102.73717554</v>
      </c>
      <c r="G109" s="31">
        <v>126.00598880999999</v>
      </c>
      <c r="H109" s="31">
        <v>138.46312792</v>
      </c>
      <c r="I109" s="31">
        <v>154.9097852</v>
      </c>
      <c r="J109" s="31">
        <v>161.82368051999998</v>
      </c>
      <c r="K109" s="31">
        <v>184.41312597999996</v>
      </c>
      <c r="L109" s="31">
        <v>178.38070901999998</v>
      </c>
      <c r="M109" s="63">
        <v>200.90904190999998</v>
      </c>
      <c r="N109" s="69">
        <v>207.1719301</v>
      </c>
      <c r="O109" s="69">
        <v>232.485761</v>
      </c>
      <c r="P109" s="69">
        <v>261.83578084</v>
      </c>
      <c r="Q109" s="6"/>
      <c r="S109" s="8"/>
    </row>
    <row r="110" spans="1:19" s="5" customFormat="1" ht="12.75" customHeight="1">
      <c r="A110" s="29" t="s">
        <v>118</v>
      </c>
      <c r="B110" s="42" t="s">
        <v>119</v>
      </c>
      <c r="C110" s="31">
        <v>2088.9992521605946</v>
      </c>
      <c r="D110" s="31">
        <v>1691.78653887</v>
      </c>
      <c r="E110" s="31">
        <v>2617.75825799</v>
      </c>
      <c r="F110" s="31">
        <v>2382.74737476</v>
      </c>
      <c r="G110" s="31">
        <v>2064.7490982500003</v>
      </c>
      <c r="H110" s="31">
        <v>1934.61047284</v>
      </c>
      <c r="I110" s="31">
        <v>2159.88852236</v>
      </c>
      <c r="J110" s="31">
        <v>1863.0402384400002</v>
      </c>
      <c r="K110" s="31">
        <v>2077.38047501</v>
      </c>
      <c r="L110" s="31">
        <v>1873.6089781499998</v>
      </c>
      <c r="M110" s="63">
        <v>2048.53926099</v>
      </c>
      <c r="N110" s="69">
        <v>2634.2228047199997</v>
      </c>
      <c r="O110" s="69">
        <v>2563.40338586</v>
      </c>
      <c r="P110" s="69">
        <v>2121.3624338</v>
      </c>
      <c r="Q110" s="6"/>
      <c r="S110" s="8"/>
    </row>
    <row r="111" spans="1:19" s="5" customFormat="1" ht="12.75" customHeight="1">
      <c r="A111" s="29" t="s">
        <v>120</v>
      </c>
      <c r="B111" s="42" t="s">
        <v>43</v>
      </c>
      <c r="C111" s="31">
        <v>2146.2443127705947</v>
      </c>
      <c r="D111" s="31">
        <v>1769.91702605</v>
      </c>
      <c r="E111" s="31">
        <v>2668.62364127</v>
      </c>
      <c r="F111" s="31">
        <v>2421.7895611800004</v>
      </c>
      <c r="G111" s="31">
        <v>2110.47948705</v>
      </c>
      <c r="H111" s="31">
        <v>1989.3386090900003</v>
      </c>
      <c r="I111" s="31">
        <v>2217.18613556</v>
      </c>
      <c r="J111" s="31">
        <v>1931.48555224</v>
      </c>
      <c r="K111" s="31">
        <v>2155.361232</v>
      </c>
      <c r="L111" s="31">
        <v>1952.96099429</v>
      </c>
      <c r="M111" s="63">
        <v>2151.13516777</v>
      </c>
      <c r="N111" s="69">
        <v>2744.3989887699995</v>
      </c>
      <c r="O111" s="69">
        <v>2681.52039704</v>
      </c>
      <c r="P111" s="69">
        <v>2250.948398</v>
      </c>
      <c r="Q111" s="6"/>
      <c r="S111" s="8"/>
    </row>
    <row r="112" spans="1:19" s="5" customFormat="1" ht="12.75" customHeight="1">
      <c r="A112" s="29" t="s">
        <v>121</v>
      </c>
      <c r="B112" s="42" t="s">
        <v>45</v>
      </c>
      <c r="C112" s="31">
        <v>57.24506060999999</v>
      </c>
      <c r="D112" s="31">
        <v>78.13048718</v>
      </c>
      <c r="E112" s="31">
        <v>50.86538327999999</v>
      </c>
      <c r="F112" s="31">
        <v>39.04218641999999</v>
      </c>
      <c r="G112" s="31">
        <v>45.7303888</v>
      </c>
      <c r="H112" s="31">
        <v>54.72813625</v>
      </c>
      <c r="I112" s="31">
        <v>57.297613199999994</v>
      </c>
      <c r="J112" s="31">
        <v>68.44531380000001</v>
      </c>
      <c r="K112" s="31">
        <v>77.98075699</v>
      </c>
      <c r="L112" s="31">
        <v>79.35201613999999</v>
      </c>
      <c r="M112" s="63">
        <v>102.59590678</v>
      </c>
      <c r="N112" s="69">
        <v>110.17618405000002</v>
      </c>
      <c r="O112" s="69">
        <v>118.11701118</v>
      </c>
      <c r="P112" s="69">
        <v>129.5859642</v>
      </c>
      <c r="Q112" s="6"/>
      <c r="S112" s="8"/>
    </row>
    <row r="113" spans="1:19" s="5" customFormat="1" ht="12.75" customHeight="1">
      <c r="A113" s="29" t="s">
        <v>122</v>
      </c>
      <c r="B113" s="41" t="s">
        <v>123</v>
      </c>
      <c r="C113" s="31">
        <v>198.80229457741189</v>
      </c>
      <c r="D113" s="31">
        <v>245.38979149937774</v>
      </c>
      <c r="E113" s="31">
        <v>294.64750348719457</v>
      </c>
      <c r="F113" s="31">
        <v>355.9541580879576</v>
      </c>
      <c r="G113" s="31">
        <v>381.8678827056</v>
      </c>
      <c r="H113" s="31">
        <v>420.63576919101763</v>
      </c>
      <c r="I113" s="31">
        <v>421.2832638411368</v>
      </c>
      <c r="J113" s="31">
        <v>471.7166962178777</v>
      </c>
      <c r="K113" s="31">
        <v>516.1980182938685</v>
      </c>
      <c r="L113" s="31">
        <v>570.12433797184</v>
      </c>
      <c r="M113" s="63">
        <v>614.3035714709739</v>
      </c>
      <c r="N113" s="69">
        <v>603.5450156047355</v>
      </c>
      <c r="O113" s="69">
        <v>370.9232991714711</v>
      </c>
      <c r="P113" s="69">
        <v>484.3056583427818</v>
      </c>
      <c r="Q113" s="6"/>
      <c r="S113" s="8"/>
    </row>
    <row r="114" spans="1:19" s="5" customFormat="1" ht="12.75" customHeight="1">
      <c r="A114" s="29" t="s">
        <v>124</v>
      </c>
      <c r="B114" s="41" t="s">
        <v>43</v>
      </c>
      <c r="C114" s="37">
        <v>237.94686210397128</v>
      </c>
      <c r="D114" s="37">
        <v>306.9705824641081</v>
      </c>
      <c r="E114" s="37">
        <v>338.63681975307213</v>
      </c>
      <c r="F114" s="37">
        <v>407.1331086397928</v>
      </c>
      <c r="G114" s="37">
        <v>456.3817729425618</v>
      </c>
      <c r="H114" s="37">
        <v>499.33225806033374</v>
      </c>
      <c r="I114" s="37">
        <v>498.13479620041824</v>
      </c>
      <c r="J114" s="37">
        <v>554.5054654751079</v>
      </c>
      <c r="K114" s="37">
        <v>602.8189357897407</v>
      </c>
      <c r="L114" s="37">
        <v>671.4799557857284</v>
      </c>
      <c r="M114" s="64">
        <v>756.9175565877874</v>
      </c>
      <c r="N114" s="70">
        <v>788.4742209345939</v>
      </c>
      <c r="O114" s="70">
        <v>517.7839087860496</v>
      </c>
      <c r="P114" s="70">
        <v>643.6042401004742</v>
      </c>
      <c r="Q114" s="6"/>
      <c r="S114" s="8"/>
    </row>
    <row r="115" spans="1:19" s="5" customFormat="1" ht="12.75" customHeight="1">
      <c r="A115" s="29" t="s">
        <v>125</v>
      </c>
      <c r="B115" s="41" t="s">
        <v>45</v>
      </c>
      <c r="C115" s="37">
        <v>39.14456752655939</v>
      </c>
      <c r="D115" s="37">
        <v>61.58079096473031</v>
      </c>
      <c r="E115" s="37">
        <v>43.989316265877605</v>
      </c>
      <c r="F115" s="37">
        <v>51.178950551835236</v>
      </c>
      <c r="G115" s="37">
        <v>74.51389023696171</v>
      </c>
      <c r="H115" s="37">
        <v>78.69648886931611</v>
      </c>
      <c r="I115" s="37">
        <v>76.85153235928155</v>
      </c>
      <c r="J115" s="37">
        <v>82.78876925723026</v>
      </c>
      <c r="K115" s="37">
        <v>86.62091749587226</v>
      </c>
      <c r="L115" s="37">
        <v>101.35561781388856</v>
      </c>
      <c r="M115" s="64">
        <v>142.61398511681372</v>
      </c>
      <c r="N115" s="70">
        <v>184.92920532985846</v>
      </c>
      <c r="O115" s="70">
        <v>146.86060961457844</v>
      </c>
      <c r="P115" s="70">
        <v>159.29858175769238</v>
      </c>
      <c r="Q115" s="6"/>
      <c r="S115" s="8"/>
    </row>
    <row r="116" spans="1:19" s="5" customFormat="1" ht="12.75" customHeight="1">
      <c r="A116" s="24">
        <v>2</v>
      </c>
      <c r="B116" s="25" t="s">
        <v>126</v>
      </c>
      <c r="C116" s="26">
        <v>-312.38085957000004</v>
      </c>
      <c r="D116" s="26">
        <v>6.246623850000001</v>
      </c>
      <c r="E116" s="26">
        <v>0.13929416000000017</v>
      </c>
      <c r="F116" s="26">
        <v>-0.3459616899999999</v>
      </c>
      <c r="G116" s="26">
        <v>-2.72702495</v>
      </c>
      <c r="H116" s="26">
        <v>-8.1991379</v>
      </c>
      <c r="I116" s="26">
        <v>15.28077253</v>
      </c>
      <c r="J116" s="26">
        <v>6.5022075599999996</v>
      </c>
      <c r="K116" s="26">
        <v>-17.54284751</v>
      </c>
      <c r="L116" s="26">
        <v>-9.853824559999998</v>
      </c>
      <c r="M116" s="62">
        <v>4.78841417</v>
      </c>
      <c r="N116" s="68">
        <v>-6.636993010000001</v>
      </c>
      <c r="O116" s="68">
        <v>-112.09464369</v>
      </c>
      <c r="P116" s="68">
        <v>-29.981300820000005</v>
      </c>
      <c r="Q116" s="6"/>
      <c r="S116" s="8"/>
    </row>
    <row r="117" spans="1:19" s="5" customFormat="1" ht="12.75" customHeight="1">
      <c r="A117" s="24" t="s">
        <v>127</v>
      </c>
      <c r="B117" s="27" t="s">
        <v>4</v>
      </c>
      <c r="C117" s="26">
        <v>13.474197280000002</v>
      </c>
      <c r="D117" s="26">
        <v>8.52993609</v>
      </c>
      <c r="E117" s="26">
        <v>3.17167768</v>
      </c>
      <c r="F117" s="26">
        <v>1.5635109</v>
      </c>
      <c r="G117" s="26">
        <v>2.05791081</v>
      </c>
      <c r="H117" s="26">
        <v>0.39813666000000003</v>
      </c>
      <c r="I117" s="26">
        <v>19.20701266</v>
      </c>
      <c r="J117" s="26">
        <v>12.23053014</v>
      </c>
      <c r="K117" s="26">
        <v>7.447325170000001</v>
      </c>
      <c r="L117" s="26">
        <v>12.32754938</v>
      </c>
      <c r="M117" s="62">
        <v>19.22066646</v>
      </c>
      <c r="N117" s="68">
        <v>34.72032618000001</v>
      </c>
      <c r="O117" s="68">
        <v>23.92624798</v>
      </c>
      <c r="P117" s="68">
        <v>10.18837554</v>
      </c>
      <c r="Q117" s="6"/>
      <c r="S117" s="8"/>
    </row>
    <row r="118" spans="1:19" s="5" customFormat="1" ht="12.75" customHeight="1">
      <c r="A118" s="24" t="s">
        <v>128</v>
      </c>
      <c r="B118" s="27" t="s">
        <v>6</v>
      </c>
      <c r="C118" s="26">
        <v>325.85505685000004</v>
      </c>
      <c r="D118" s="26">
        <v>2.28331224</v>
      </c>
      <c r="E118" s="26">
        <v>3.0323835199999998</v>
      </c>
      <c r="F118" s="26">
        <v>1.90947259</v>
      </c>
      <c r="G118" s="26">
        <v>4.78493576</v>
      </c>
      <c r="H118" s="26">
        <v>8.597274560000002</v>
      </c>
      <c r="I118" s="26">
        <v>3.9262401299999996</v>
      </c>
      <c r="J118" s="26">
        <v>5.7283225799999995</v>
      </c>
      <c r="K118" s="26">
        <v>24.99017268</v>
      </c>
      <c r="L118" s="26">
        <v>22.18137394</v>
      </c>
      <c r="M118" s="62">
        <v>14.43225229</v>
      </c>
      <c r="N118" s="68">
        <v>41.35731919</v>
      </c>
      <c r="O118" s="68">
        <v>136.02089167</v>
      </c>
      <c r="P118" s="68">
        <v>40.169676360000004</v>
      </c>
      <c r="Q118" s="6"/>
      <c r="S118" s="8"/>
    </row>
    <row r="119" spans="1:19" s="5" customFormat="1" ht="12.75" customHeight="1">
      <c r="A119" s="29" t="s">
        <v>129</v>
      </c>
      <c r="B119" s="30" t="s">
        <v>130</v>
      </c>
      <c r="C119" s="31">
        <v>-312.38085957000004</v>
      </c>
      <c r="D119" s="31">
        <v>6.246623850000001</v>
      </c>
      <c r="E119" s="31">
        <v>0.13929416000000017</v>
      </c>
      <c r="F119" s="31">
        <v>-0.3459616899999999</v>
      </c>
      <c r="G119" s="31">
        <v>-2.72702495</v>
      </c>
      <c r="H119" s="31">
        <v>-6.4951379</v>
      </c>
      <c r="I119" s="31">
        <v>15.28077253</v>
      </c>
      <c r="J119" s="31">
        <v>8.05920756</v>
      </c>
      <c r="K119" s="31">
        <v>-17.54284751</v>
      </c>
      <c r="L119" s="31">
        <v>-9.853824559999998</v>
      </c>
      <c r="M119" s="63">
        <v>4.78841417</v>
      </c>
      <c r="N119" s="69">
        <v>-6.636993010000001</v>
      </c>
      <c r="O119" s="69">
        <v>-47.544643689999994</v>
      </c>
      <c r="P119" s="69">
        <v>-22.981300820000005</v>
      </c>
      <c r="Q119" s="6"/>
      <c r="S119" s="8"/>
    </row>
    <row r="120" spans="1:19" s="5" customFormat="1" ht="12.75" customHeight="1">
      <c r="A120" s="29" t="s">
        <v>131</v>
      </c>
      <c r="B120" s="30" t="s">
        <v>132</v>
      </c>
      <c r="C120" s="31">
        <v>13.474197280000002</v>
      </c>
      <c r="D120" s="31">
        <v>8.52993609</v>
      </c>
      <c r="E120" s="31">
        <v>3.17167768</v>
      </c>
      <c r="F120" s="31">
        <v>1.5635109</v>
      </c>
      <c r="G120" s="31">
        <v>2.05791081</v>
      </c>
      <c r="H120" s="31">
        <v>0.39813666000000003</v>
      </c>
      <c r="I120" s="31">
        <v>19.20701266</v>
      </c>
      <c r="J120" s="31">
        <v>11.66053014</v>
      </c>
      <c r="K120" s="31">
        <v>7.447325170000001</v>
      </c>
      <c r="L120" s="31">
        <v>12.32754938</v>
      </c>
      <c r="M120" s="63">
        <v>19.22066646</v>
      </c>
      <c r="N120" s="69">
        <v>34.72032618000001</v>
      </c>
      <c r="O120" s="69">
        <v>23.92624798</v>
      </c>
      <c r="P120" s="69">
        <v>10.18837554</v>
      </c>
      <c r="Q120" s="6"/>
      <c r="S120" s="8"/>
    </row>
    <row r="121" spans="1:19" s="5" customFormat="1" ht="12.75" customHeight="1">
      <c r="A121" s="29" t="s">
        <v>133</v>
      </c>
      <c r="B121" s="30" t="s">
        <v>134</v>
      </c>
      <c r="C121" s="31">
        <v>325.85505685000004</v>
      </c>
      <c r="D121" s="31">
        <v>2.28331224</v>
      </c>
      <c r="E121" s="31">
        <v>3.0323835199999998</v>
      </c>
      <c r="F121" s="31">
        <v>1.90947259</v>
      </c>
      <c r="G121" s="31">
        <v>4.78493576</v>
      </c>
      <c r="H121" s="31">
        <v>6.893274560000001</v>
      </c>
      <c r="I121" s="31">
        <v>3.9262401299999996</v>
      </c>
      <c r="J121" s="31">
        <v>3.6013225799999997</v>
      </c>
      <c r="K121" s="31">
        <v>24.99017268</v>
      </c>
      <c r="L121" s="31">
        <v>22.18137394</v>
      </c>
      <c r="M121" s="63">
        <v>14.43225229</v>
      </c>
      <c r="N121" s="69">
        <v>41.35731919</v>
      </c>
      <c r="O121" s="69">
        <v>71.47089167</v>
      </c>
      <c r="P121" s="69">
        <v>33.169676360000004</v>
      </c>
      <c r="Q121" s="6"/>
      <c r="S121" s="8"/>
    </row>
    <row r="122" spans="1:19" s="5" customFormat="1" ht="12.75" customHeight="1">
      <c r="A122" s="29" t="s">
        <v>135</v>
      </c>
      <c r="B122" s="30" t="s">
        <v>136</v>
      </c>
      <c r="C122" s="31">
        <v>0</v>
      </c>
      <c r="D122" s="31">
        <v>0</v>
      </c>
      <c r="E122" s="31">
        <v>0</v>
      </c>
      <c r="F122" s="31">
        <v>0</v>
      </c>
      <c r="G122" s="31">
        <v>0</v>
      </c>
      <c r="H122" s="31">
        <v>-1.7040000000000002</v>
      </c>
      <c r="I122" s="31">
        <v>0</v>
      </c>
      <c r="J122" s="31">
        <v>-1.557</v>
      </c>
      <c r="K122" s="31">
        <v>0</v>
      </c>
      <c r="L122" s="31">
        <v>0</v>
      </c>
      <c r="M122" s="63">
        <v>0</v>
      </c>
      <c r="N122" s="69">
        <v>0</v>
      </c>
      <c r="O122" s="69">
        <v>-64.55</v>
      </c>
      <c r="P122" s="69">
        <v>-7</v>
      </c>
      <c r="Q122" s="6"/>
      <c r="S122" s="8"/>
    </row>
    <row r="123" spans="1:19" s="5" customFormat="1" ht="12.75" customHeight="1">
      <c r="A123" s="29" t="s">
        <v>137</v>
      </c>
      <c r="B123" s="30" t="s">
        <v>138</v>
      </c>
      <c r="C123" s="31">
        <v>0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0.5700000000000001</v>
      </c>
      <c r="K123" s="31">
        <v>0</v>
      </c>
      <c r="L123" s="31">
        <v>0</v>
      </c>
      <c r="M123" s="63">
        <v>0</v>
      </c>
      <c r="N123" s="69">
        <v>0</v>
      </c>
      <c r="O123" s="69">
        <v>0</v>
      </c>
      <c r="P123" s="69">
        <v>0</v>
      </c>
      <c r="Q123" s="6"/>
      <c r="S123" s="8"/>
    </row>
    <row r="124" spans="1:19" s="5" customFormat="1" ht="12.75" customHeight="1">
      <c r="A124" s="29" t="s">
        <v>139</v>
      </c>
      <c r="B124" s="30" t="s">
        <v>134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1.7040000000000002</v>
      </c>
      <c r="I124" s="31">
        <v>0</v>
      </c>
      <c r="J124" s="31">
        <v>2.127</v>
      </c>
      <c r="K124" s="31">
        <v>0</v>
      </c>
      <c r="L124" s="31">
        <v>0</v>
      </c>
      <c r="M124" s="63">
        <v>0</v>
      </c>
      <c r="N124" s="69">
        <v>0</v>
      </c>
      <c r="O124" s="69">
        <v>64.55</v>
      </c>
      <c r="P124" s="69">
        <v>7</v>
      </c>
      <c r="Q124" s="6"/>
      <c r="S124" s="8"/>
    </row>
    <row r="125" spans="1:19" s="5" customFormat="1" ht="27" customHeight="1">
      <c r="A125" s="59"/>
      <c r="B125" s="60" t="s">
        <v>262</v>
      </c>
      <c r="C125" s="61">
        <v>-5785.935413864521</v>
      </c>
      <c r="D125" s="61">
        <v>-7119.159955969566</v>
      </c>
      <c r="E125" s="61">
        <v>-2031.691089763128</v>
      </c>
      <c r="F125" s="61">
        <v>-2037.0802787983503</v>
      </c>
      <c r="G125" s="61">
        <v>-3658.719719800731</v>
      </c>
      <c r="H125" s="61">
        <v>-3679.62080052499</v>
      </c>
      <c r="I125" s="61">
        <v>-2082.985586360772</v>
      </c>
      <c r="J125" s="61">
        <v>-1978.226984562869</v>
      </c>
      <c r="K125" s="61">
        <v>-1251.3599692780938</v>
      </c>
      <c r="L125" s="61">
        <v>-1084.716804831563</v>
      </c>
      <c r="M125" s="61">
        <v>-2046.0310896685046</v>
      </c>
      <c r="N125" s="71">
        <v>-2082.7687179845507</v>
      </c>
      <c r="O125" s="71">
        <v>-3272.9975325654605</v>
      </c>
      <c r="P125" s="71">
        <v>-1958.750311649498</v>
      </c>
      <c r="Q125" s="6"/>
      <c r="S125" s="8"/>
    </row>
    <row r="126" spans="1:19" s="5" customFormat="1" ht="12.75" customHeight="1">
      <c r="A126" s="24">
        <v>3</v>
      </c>
      <c r="B126" s="25" t="s">
        <v>264</v>
      </c>
      <c r="C126" s="26">
        <v>-5348.574259272135</v>
      </c>
      <c r="D126" s="26">
        <v>-6597.658276169199</v>
      </c>
      <c r="E126" s="26">
        <v>-2280.254663098872</v>
      </c>
      <c r="F126" s="26">
        <v>-1552.53692466209</v>
      </c>
      <c r="G126" s="26">
        <v>-3340.2874691846355</v>
      </c>
      <c r="H126" s="26">
        <v>-3350.9267396506184</v>
      </c>
      <c r="I126" s="26">
        <v>-1630.083622288095</v>
      </c>
      <c r="J126" s="26">
        <v>-1705.1013513333025</v>
      </c>
      <c r="K126" s="26">
        <v>-919.7610770867163</v>
      </c>
      <c r="L126" s="26">
        <v>-535.270886926468</v>
      </c>
      <c r="M126" s="62">
        <v>-1648.1691135622204</v>
      </c>
      <c r="N126" s="68">
        <v>-1743.4666912982348</v>
      </c>
      <c r="O126" s="68">
        <v>-3104.197140680127</v>
      </c>
      <c r="P126" s="68">
        <v>-2079.4819052421476</v>
      </c>
      <c r="Q126" s="6"/>
      <c r="S126" s="8"/>
    </row>
    <row r="127" spans="1:19" s="5" customFormat="1" ht="12.75" customHeight="1">
      <c r="A127" s="24" t="s">
        <v>140</v>
      </c>
      <c r="B127" s="27" t="s">
        <v>391</v>
      </c>
      <c r="C127" s="26">
        <v>2399.010853858488</v>
      </c>
      <c r="D127" s="26">
        <v>-447.6189252265586</v>
      </c>
      <c r="E127" s="26">
        <v>2008.0176463346781</v>
      </c>
      <c r="F127" s="26">
        <v>-362.84517716956054</v>
      </c>
      <c r="G127" s="26">
        <v>1224.1029350471813</v>
      </c>
      <c r="H127" s="26">
        <v>-225.39707796294852</v>
      </c>
      <c r="I127" s="26">
        <v>1243.01550763666</v>
      </c>
      <c r="J127" s="26">
        <v>-127.32697803186892</v>
      </c>
      <c r="K127" s="26">
        <v>897.1896079895365</v>
      </c>
      <c r="L127" s="26">
        <v>1183.2916922545082</v>
      </c>
      <c r="M127" s="62">
        <v>821.2409786805672</v>
      </c>
      <c r="N127" s="68">
        <v>2635.2317505871883</v>
      </c>
      <c r="O127" s="68">
        <v>2343.6493265233885</v>
      </c>
      <c r="P127" s="68">
        <v>2061.4387950768414</v>
      </c>
      <c r="Q127" s="6"/>
      <c r="S127" s="8"/>
    </row>
    <row r="128" spans="1:19" s="5" customFormat="1" ht="12.75" customHeight="1">
      <c r="A128" s="24" t="s">
        <v>141</v>
      </c>
      <c r="B128" s="27" t="s">
        <v>392</v>
      </c>
      <c r="C128" s="26">
        <v>7747.585113130624</v>
      </c>
      <c r="D128" s="26">
        <v>6150.039350942642</v>
      </c>
      <c r="E128" s="26">
        <v>4288.272309433549</v>
      </c>
      <c r="F128" s="26">
        <v>1189.6917474925299</v>
      </c>
      <c r="G128" s="26">
        <v>4564.390404231817</v>
      </c>
      <c r="H128" s="26">
        <v>3125.5296616876694</v>
      </c>
      <c r="I128" s="26">
        <v>2873.0991299247544</v>
      </c>
      <c r="J128" s="26">
        <v>1577.774373301434</v>
      </c>
      <c r="K128" s="26">
        <v>1816.9506850762525</v>
      </c>
      <c r="L128" s="26">
        <v>1718.5625791809762</v>
      </c>
      <c r="M128" s="62">
        <v>2469.410092242788</v>
      </c>
      <c r="N128" s="68">
        <v>4378.6984418854245</v>
      </c>
      <c r="O128" s="68">
        <v>5447.846467203515</v>
      </c>
      <c r="P128" s="68">
        <v>4140.9207003189895</v>
      </c>
      <c r="Q128" s="6"/>
      <c r="S128" s="8"/>
    </row>
    <row r="129" spans="1:19" s="5" customFormat="1" ht="27" customHeight="1">
      <c r="A129" s="59"/>
      <c r="B129" s="60" t="s">
        <v>263</v>
      </c>
      <c r="C129" s="61">
        <v>-5348.574259272135</v>
      </c>
      <c r="D129" s="61">
        <v>-6597.658276169199</v>
      </c>
      <c r="E129" s="61">
        <v>-2280.254663098872</v>
      </c>
      <c r="F129" s="61">
        <v>-1552.53692466209</v>
      </c>
      <c r="G129" s="61">
        <v>-3340.2874691846355</v>
      </c>
      <c r="H129" s="61">
        <v>-3350.9267396506184</v>
      </c>
      <c r="I129" s="61">
        <v>-1630.083622288095</v>
      </c>
      <c r="J129" s="61">
        <v>-1705.1013513333025</v>
      </c>
      <c r="K129" s="61">
        <v>-919.7610770867163</v>
      </c>
      <c r="L129" s="61">
        <v>-535.270886926468</v>
      </c>
      <c r="M129" s="61">
        <v>-1648.1691135622204</v>
      </c>
      <c r="N129" s="71">
        <v>-1743.4666912982348</v>
      </c>
      <c r="O129" s="71">
        <v>-3104.197140680127</v>
      </c>
      <c r="P129" s="71">
        <v>-2079.4819052421476</v>
      </c>
      <c r="Q129" s="6"/>
      <c r="S129" s="8"/>
    </row>
    <row r="130" spans="1:19" s="5" customFormat="1" ht="12.75" customHeight="1">
      <c r="A130" s="24" t="s">
        <v>142</v>
      </c>
      <c r="B130" s="43" t="s">
        <v>393</v>
      </c>
      <c r="C130" s="26">
        <v>-2528.2068692957664</v>
      </c>
      <c r="D130" s="26">
        <v>-2485.6933772592447</v>
      </c>
      <c r="E130" s="26">
        <v>-2067.7784614289876</v>
      </c>
      <c r="F130" s="26">
        <v>-1133.4120127553736</v>
      </c>
      <c r="G130" s="26">
        <v>-3319.6257367119315</v>
      </c>
      <c r="H130" s="26">
        <v>-752.8284579896017</v>
      </c>
      <c r="I130" s="26">
        <v>-1298.1346735393051</v>
      </c>
      <c r="J130" s="26">
        <v>-1236.2986116974837</v>
      </c>
      <c r="K130" s="26">
        <v>-1803.781915785734</v>
      </c>
      <c r="L130" s="26">
        <v>-1899.1752965369308</v>
      </c>
      <c r="M130" s="62">
        <v>-2418.119609544293</v>
      </c>
      <c r="N130" s="68">
        <v>-3156.517083811561</v>
      </c>
      <c r="O130" s="68">
        <v>-3551.0899272153597</v>
      </c>
      <c r="P130" s="68">
        <v>-2938.481006739549</v>
      </c>
      <c r="Q130" s="6"/>
      <c r="S130" s="8"/>
    </row>
    <row r="131" spans="1:19" s="5" customFormat="1" ht="12.75" customHeight="1">
      <c r="A131" s="24" t="s">
        <v>143</v>
      </c>
      <c r="B131" s="32" t="s">
        <v>391</v>
      </c>
      <c r="C131" s="26">
        <v>691.0415042000001</v>
      </c>
      <c r="D131" s="26">
        <v>225.79327562</v>
      </c>
      <c r="E131" s="26">
        <v>31.988473840000005</v>
      </c>
      <c r="F131" s="26">
        <v>145.00319491</v>
      </c>
      <c r="G131" s="26">
        <v>224.86092487000002</v>
      </c>
      <c r="H131" s="26">
        <v>255.97770946000003</v>
      </c>
      <c r="I131" s="26">
        <v>249.7453447778526</v>
      </c>
      <c r="J131" s="26">
        <v>264.1516166700916</v>
      </c>
      <c r="K131" s="26">
        <v>310.44822547222935</v>
      </c>
      <c r="L131" s="26">
        <v>227.7525058638766</v>
      </c>
      <c r="M131" s="62">
        <v>130.0218757719549</v>
      </c>
      <c r="N131" s="68">
        <v>307.9448063796556</v>
      </c>
      <c r="O131" s="68">
        <v>264.2258369818741</v>
      </c>
      <c r="P131" s="68">
        <v>100.39760198486775</v>
      </c>
      <c r="Q131" s="6"/>
      <c r="S131" s="8"/>
    </row>
    <row r="132" spans="1:19" s="5" customFormat="1" ht="12.75" customHeight="1">
      <c r="A132" s="29" t="s">
        <v>275</v>
      </c>
      <c r="B132" s="34" t="s">
        <v>59</v>
      </c>
      <c r="C132" s="31">
        <v>690.7439266800001</v>
      </c>
      <c r="D132" s="31">
        <v>201.3781882</v>
      </c>
      <c r="E132" s="31">
        <v>23.098763130000002</v>
      </c>
      <c r="F132" s="31">
        <v>136.68607242000002</v>
      </c>
      <c r="G132" s="31">
        <v>200.40393197</v>
      </c>
      <c r="H132" s="31">
        <v>159.72948245999999</v>
      </c>
      <c r="I132" s="31">
        <v>143.93190377785263</v>
      </c>
      <c r="J132" s="31">
        <v>229.53920260009158</v>
      </c>
      <c r="K132" s="31">
        <v>270.75882240622946</v>
      </c>
      <c r="L132" s="31">
        <v>206.16854318387658</v>
      </c>
      <c r="M132" s="63">
        <v>74.78405965168827</v>
      </c>
      <c r="N132" s="69">
        <v>299.53441437965563</v>
      </c>
      <c r="O132" s="69">
        <v>228.69586784843415</v>
      </c>
      <c r="P132" s="69">
        <v>75.70156243575029</v>
      </c>
      <c r="Q132" s="6"/>
      <c r="S132" s="8"/>
    </row>
    <row r="133" spans="1:19" s="5" customFormat="1" ht="12.75" customHeight="1">
      <c r="A133" s="29" t="s">
        <v>276</v>
      </c>
      <c r="B133" s="38" t="s">
        <v>144</v>
      </c>
      <c r="C133" s="31">
        <v>675.7439266800001</v>
      </c>
      <c r="D133" s="31">
        <v>186.3781882</v>
      </c>
      <c r="E133" s="31">
        <v>40.10876313</v>
      </c>
      <c r="F133" s="31">
        <v>143.48107242000003</v>
      </c>
      <c r="G133" s="31">
        <v>122.40393197</v>
      </c>
      <c r="H133" s="31">
        <v>41.970992460000005</v>
      </c>
      <c r="I133" s="31">
        <v>11.762495370000002</v>
      </c>
      <c r="J133" s="31">
        <v>34.41712445</v>
      </c>
      <c r="K133" s="31">
        <v>58.95316447999999</v>
      </c>
      <c r="L133" s="31">
        <v>62.894989607649336</v>
      </c>
      <c r="M133" s="63">
        <v>28.5489936648749</v>
      </c>
      <c r="N133" s="72">
        <v>252.06310344721132</v>
      </c>
      <c r="O133" s="72">
        <v>160.59137399999997</v>
      </c>
      <c r="P133" s="72">
        <v>48.360765134054354</v>
      </c>
      <c r="Q133" s="6"/>
      <c r="S133" s="8"/>
    </row>
    <row r="134" spans="1:19" s="5" customFormat="1" ht="12.75" customHeight="1">
      <c r="A134" s="29" t="s">
        <v>277</v>
      </c>
      <c r="B134" s="38" t="s">
        <v>67</v>
      </c>
      <c r="C134" s="31">
        <v>15</v>
      </c>
      <c r="D134" s="31">
        <v>15</v>
      </c>
      <c r="E134" s="31">
        <v>-17.01</v>
      </c>
      <c r="F134" s="31">
        <v>-6.795</v>
      </c>
      <c r="G134" s="31">
        <v>78</v>
      </c>
      <c r="H134" s="31">
        <v>117.75849</v>
      </c>
      <c r="I134" s="31">
        <v>132.16940840785261</v>
      </c>
      <c r="J134" s="31">
        <v>195.1220781500916</v>
      </c>
      <c r="K134" s="31">
        <v>211.8056579262294</v>
      </c>
      <c r="L134" s="31">
        <v>143.27355357622724</v>
      </c>
      <c r="M134" s="63">
        <v>46.23506598681337</v>
      </c>
      <c r="N134" s="72">
        <v>47.47131093244425</v>
      </c>
      <c r="O134" s="72">
        <v>68.10449384843416</v>
      </c>
      <c r="P134" s="72">
        <v>27.34079730169594</v>
      </c>
      <c r="Q134" s="6"/>
      <c r="S134" s="8"/>
    </row>
    <row r="135" spans="1:19" s="5" customFormat="1" ht="12.75" customHeight="1">
      <c r="A135" s="29" t="s">
        <v>278</v>
      </c>
      <c r="B135" s="34" t="s">
        <v>145</v>
      </c>
      <c r="C135" s="31">
        <v>0.29757752000000004</v>
      </c>
      <c r="D135" s="31">
        <v>24.41508742</v>
      </c>
      <c r="E135" s="31">
        <v>8.88971071</v>
      </c>
      <c r="F135" s="31">
        <v>8.31712249</v>
      </c>
      <c r="G135" s="31">
        <v>24.4569929</v>
      </c>
      <c r="H135" s="31">
        <v>96.248227</v>
      </c>
      <c r="I135" s="31">
        <v>105.81344100000001</v>
      </c>
      <c r="J135" s="31">
        <v>34.61241406999999</v>
      </c>
      <c r="K135" s="31">
        <v>39.689403066000004</v>
      </c>
      <c r="L135" s="31">
        <v>21.583962680000003</v>
      </c>
      <c r="M135" s="63">
        <v>55.237816120266594</v>
      </c>
      <c r="N135" s="69">
        <v>8.410392000000002</v>
      </c>
      <c r="O135" s="69">
        <v>35.52996913344001</v>
      </c>
      <c r="P135" s="69">
        <v>24.696039549117472</v>
      </c>
      <c r="Q135" s="6"/>
      <c r="S135" s="8"/>
    </row>
    <row r="136" spans="1:19" s="5" customFormat="1" ht="12.75" customHeight="1">
      <c r="A136" s="24" t="s">
        <v>146</v>
      </c>
      <c r="B136" s="32" t="s">
        <v>392</v>
      </c>
      <c r="C136" s="26">
        <v>3219.248373495766</v>
      </c>
      <c r="D136" s="26">
        <v>2711.486652879244</v>
      </c>
      <c r="E136" s="26">
        <v>2099.7669352689877</v>
      </c>
      <c r="F136" s="26">
        <v>1278.4152076653734</v>
      </c>
      <c r="G136" s="26">
        <v>3544.4866615819315</v>
      </c>
      <c r="H136" s="26">
        <v>1008.8061674496017</v>
      </c>
      <c r="I136" s="26">
        <v>1547.8800183171575</v>
      </c>
      <c r="J136" s="26">
        <v>1500.4502283675754</v>
      </c>
      <c r="K136" s="26">
        <v>2114.2301412579636</v>
      </c>
      <c r="L136" s="26">
        <v>2126.927802400807</v>
      </c>
      <c r="M136" s="62">
        <v>2548.141485316248</v>
      </c>
      <c r="N136" s="68">
        <v>3464.4618901912163</v>
      </c>
      <c r="O136" s="68">
        <v>3815.3157641972334</v>
      </c>
      <c r="P136" s="68">
        <v>3038.878608724416</v>
      </c>
      <c r="Q136" s="6"/>
      <c r="S136" s="8"/>
    </row>
    <row r="137" spans="1:19" s="5" customFormat="1" ht="12.75" customHeight="1">
      <c r="A137" s="29" t="s">
        <v>279</v>
      </c>
      <c r="B137" s="34" t="s">
        <v>59</v>
      </c>
      <c r="C137" s="31">
        <v>2050.0161947802485</v>
      </c>
      <c r="D137" s="31">
        <v>1828.4647063683049</v>
      </c>
      <c r="E137" s="31">
        <v>1158.7684980002466</v>
      </c>
      <c r="F137" s="31">
        <v>782.3251903752652</v>
      </c>
      <c r="G137" s="31">
        <v>2515.942991071257</v>
      </c>
      <c r="H137" s="31">
        <v>158.34173808686978</v>
      </c>
      <c r="I137" s="31">
        <v>1106.0936969548466</v>
      </c>
      <c r="J137" s="31">
        <v>1438.5956509642178</v>
      </c>
      <c r="K137" s="31">
        <v>1899.9767136987653</v>
      </c>
      <c r="L137" s="31">
        <v>1369.9920902172225</v>
      </c>
      <c r="M137" s="63">
        <v>1469.319883849307</v>
      </c>
      <c r="N137" s="69">
        <v>2988.1703767112167</v>
      </c>
      <c r="O137" s="69">
        <v>3082.8955182379327</v>
      </c>
      <c r="P137" s="69">
        <v>1626.9483722871184</v>
      </c>
      <c r="Q137" s="6"/>
      <c r="S137" s="8"/>
    </row>
    <row r="138" spans="1:19" s="5" customFormat="1" ht="12.75" customHeight="1">
      <c r="A138" s="29" t="s">
        <v>280</v>
      </c>
      <c r="B138" s="38" t="s">
        <v>144</v>
      </c>
      <c r="C138" s="31">
        <v>1414.1010195925198</v>
      </c>
      <c r="D138" s="31">
        <v>1590.1745987282202</v>
      </c>
      <c r="E138" s="31">
        <v>1188.59201468508</v>
      </c>
      <c r="F138" s="31">
        <v>793.9474919638801</v>
      </c>
      <c r="G138" s="31">
        <v>1836.16438216108</v>
      </c>
      <c r="H138" s="31">
        <v>-268.2890810479498</v>
      </c>
      <c r="I138" s="31">
        <v>641.5030542209407</v>
      </c>
      <c r="J138" s="31">
        <v>985.6060205095971</v>
      </c>
      <c r="K138" s="31">
        <v>1064.49293979302</v>
      </c>
      <c r="L138" s="31">
        <v>456.522162972835</v>
      </c>
      <c r="M138" s="63">
        <v>275.05273417442663</v>
      </c>
      <c r="N138" s="72">
        <v>1840.0764919262901</v>
      </c>
      <c r="O138" s="72">
        <v>1906.321206874758</v>
      </c>
      <c r="P138" s="72">
        <v>1247.0851587151037</v>
      </c>
      <c r="Q138" s="6"/>
      <c r="S138" s="8"/>
    </row>
    <row r="139" spans="1:19" s="5" customFormat="1" ht="12.75" customHeight="1">
      <c r="A139" s="29" t="s">
        <v>281</v>
      </c>
      <c r="B139" s="38" t="s">
        <v>67</v>
      </c>
      <c r="C139" s="31">
        <v>635.9151751877281</v>
      </c>
      <c r="D139" s="31">
        <v>238.29010764008504</v>
      </c>
      <c r="E139" s="31">
        <v>-29.82351668483333</v>
      </c>
      <c r="F139" s="31">
        <v>-11.62230158861487</v>
      </c>
      <c r="G139" s="31">
        <v>679.7786089101769</v>
      </c>
      <c r="H139" s="31">
        <v>426.6308191348198</v>
      </c>
      <c r="I139" s="31">
        <v>464.5906427339058</v>
      </c>
      <c r="J139" s="31">
        <v>452.98963045462085</v>
      </c>
      <c r="K139" s="31">
        <v>835.483773905745</v>
      </c>
      <c r="L139" s="31">
        <v>913.4699272443873</v>
      </c>
      <c r="M139" s="63">
        <v>1194.2671496748803</v>
      </c>
      <c r="N139" s="72">
        <v>1148.0938847849268</v>
      </c>
      <c r="O139" s="72">
        <v>1176.5743113631743</v>
      </c>
      <c r="P139" s="72">
        <v>379.8632135720145</v>
      </c>
      <c r="Q139" s="6"/>
      <c r="S139" s="8"/>
    </row>
    <row r="140" spans="1:19" s="5" customFormat="1" ht="12.75" customHeight="1">
      <c r="A140" s="29" t="s">
        <v>282</v>
      </c>
      <c r="B140" s="34" t="s">
        <v>145</v>
      </c>
      <c r="C140" s="31">
        <v>1169.232178715518</v>
      </c>
      <c r="D140" s="31">
        <v>883.0219465109393</v>
      </c>
      <c r="E140" s="31">
        <v>940.9984372687413</v>
      </c>
      <c r="F140" s="31">
        <v>496.0900172901085</v>
      </c>
      <c r="G140" s="31">
        <v>1028.5436705106747</v>
      </c>
      <c r="H140" s="31">
        <v>850.4644293627321</v>
      </c>
      <c r="I140" s="31">
        <v>441.7863213623114</v>
      </c>
      <c r="J140" s="31">
        <v>61.85457740335721</v>
      </c>
      <c r="K140" s="31">
        <v>214.25342755919849</v>
      </c>
      <c r="L140" s="31">
        <v>756.9357121835844</v>
      </c>
      <c r="M140" s="63">
        <v>1078.8216014669408</v>
      </c>
      <c r="N140" s="69">
        <v>476.29151347999965</v>
      </c>
      <c r="O140" s="69">
        <v>732.4202459593014</v>
      </c>
      <c r="P140" s="69">
        <v>1411.930236437298</v>
      </c>
      <c r="Q140" s="6"/>
      <c r="S140" s="8"/>
    </row>
    <row r="141" spans="1:19" s="5" customFormat="1" ht="12.75" customHeight="1">
      <c r="A141" s="24" t="s">
        <v>147</v>
      </c>
      <c r="B141" s="43" t="s">
        <v>394</v>
      </c>
      <c r="C141" s="26">
        <v>-678.189131929647</v>
      </c>
      <c r="D141" s="26">
        <v>90.77677663671373</v>
      </c>
      <c r="E141" s="26">
        <v>48.86642128422712</v>
      </c>
      <c r="F141" s="26">
        <v>-67.2604616516908</v>
      </c>
      <c r="G141" s="26">
        <v>-1599.7136080473886</v>
      </c>
      <c r="H141" s="26">
        <v>-1676.276913694846</v>
      </c>
      <c r="I141" s="26">
        <v>-1882.6812860117107</v>
      </c>
      <c r="J141" s="26">
        <v>-368.8551427329978</v>
      </c>
      <c r="K141" s="26">
        <v>289.2259453429774</v>
      </c>
      <c r="L141" s="26">
        <v>916.8100711682705</v>
      </c>
      <c r="M141" s="62">
        <v>827.1496927932143</v>
      </c>
      <c r="N141" s="68">
        <v>912.9841280861651</v>
      </c>
      <c r="O141" s="68">
        <v>-188.39483274546683</v>
      </c>
      <c r="P141" s="68">
        <v>-1623.6413162498106</v>
      </c>
      <c r="Q141" s="6"/>
      <c r="S141" s="8"/>
    </row>
    <row r="142" spans="1:19" s="5" customFormat="1" ht="12.75" customHeight="1">
      <c r="A142" s="24" t="s">
        <v>148</v>
      </c>
      <c r="B142" s="32" t="s">
        <v>391</v>
      </c>
      <c r="C142" s="26">
        <v>3.482169371676653</v>
      </c>
      <c r="D142" s="26">
        <v>27.538776636713738</v>
      </c>
      <c r="E142" s="26">
        <v>5.986421284227131</v>
      </c>
      <c r="F142" s="26">
        <v>30.154538348309195</v>
      </c>
      <c r="G142" s="26">
        <v>-46.58160804738864</v>
      </c>
      <c r="H142" s="26">
        <v>20.92208630515392</v>
      </c>
      <c r="I142" s="26">
        <v>29.450713988289497</v>
      </c>
      <c r="J142" s="26">
        <v>72.85556953700224</v>
      </c>
      <c r="K142" s="26">
        <v>76.76878722317736</v>
      </c>
      <c r="L142" s="26">
        <v>121.15632177472574</v>
      </c>
      <c r="M142" s="62">
        <v>-53.170191667394235</v>
      </c>
      <c r="N142" s="68">
        <v>23.501719014188538</v>
      </c>
      <c r="O142" s="68">
        <v>35.46942913781517</v>
      </c>
      <c r="P142" s="68">
        <v>62.42057488472303</v>
      </c>
      <c r="Q142" s="6"/>
      <c r="S142" s="8"/>
    </row>
    <row r="143" spans="1:19" s="5" customFormat="1" ht="27.75" customHeight="1">
      <c r="A143" s="29" t="s">
        <v>283</v>
      </c>
      <c r="B143" s="34" t="s">
        <v>149</v>
      </c>
      <c r="C143" s="31">
        <v>9.631421543536558</v>
      </c>
      <c r="D143" s="31">
        <v>27.704</v>
      </c>
      <c r="E143" s="31">
        <v>6.7299135038525915</v>
      </c>
      <c r="F143" s="31">
        <v>-12.75433270792281</v>
      </c>
      <c r="G143" s="31">
        <v>-1.3935779217026392</v>
      </c>
      <c r="H143" s="31">
        <v>-2.67752852645911</v>
      </c>
      <c r="I143" s="31">
        <v>11.547254567062694</v>
      </c>
      <c r="J143" s="31">
        <v>3.83756965542298</v>
      </c>
      <c r="K143" s="31">
        <v>-1.5077446638106191</v>
      </c>
      <c r="L143" s="31">
        <v>26.096441457292</v>
      </c>
      <c r="M143" s="63">
        <v>28.267681859820936</v>
      </c>
      <c r="N143" s="69">
        <v>39.42534046194219</v>
      </c>
      <c r="O143" s="69">
        <v>52.5</v>
      </c>
      <c r="P143" s="69">
        <v>-29.55840873986361</v>
      </c>
      <c r="Q143" s="6"/>
      <c r="S143" s="8"/>
    </row>
    <row r="144" spans="1:19" s="5" customFormat="1" ht="12.75" customHeight="1">
      <c r="A144" s="29" t="s">
        <v>284</v>
      </c>
      <c r="B144" s="38" t="s">
        <v>150</v>
      </c>
      <c r="C144" s="31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63">
        <v>0</v>
      </c>
      <c r="N144" s="69">
        <v>0</v>
      </c>
      <c r="O144" s="69">
        <v>0</v>
      </c>
      <c r="P144" s="69">
        <v>0</v>
      </c>
      <c r="Q144" s="6"/>
      <c r="S144" s="8"/>
    </row>
    <row r="145" spans="1:19" s="5" customFormat="1" ht="12.75" customHeight="1">
      <c r="A145" s="29" t="s">
        <v>285</v>
      </c>
      <c r="B145" s="38" t="s">
        <v>156</v>
      </c>
      <c r="C145" s="31">
        <v>0</v>
      </c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63">
        <v>0</v>
      </c>
      <c r="N145" s="69">
        <v>0</v>
      </c>
      <c r="O145" s="69">
        <v>0</v>
      </c>
      <c r="P145" s="69">
        <v>0</v>
      </c>
      <c r="Q145" s="6"/>
      <c r="R145" s="12"/>
      <c r="S145" s="13"/>
    </row>
    <row r="146" spans="1:19" s="5" customFormat="1" ht="12.75" customHeight="1">
      <c r="A146" s="29" t="s">
        <v>286</v>
      </c>
      <c r="B146" s="38" t="s">
        <v>107</v>
      </c>
      <c r="C146" s="31">
        <v>0</v>
      </c>
      <c r="D146" s="31">
        <v>0</v>
      </c>
      <c r="E146" s="31">
        <v>-2.22450494952979</v>
      </c>
      <c r="F146" s="31">
        <v>-1.7485667778555</v>
      </c>
      <c r="G146" s="31">
        <v>0.1947870944725401</v>
      </c>
      <c r="H146" s="31">
        <v>-1.7759943486531096</v>
      </c>
      <c r="I146" s="31">
        <v>1.329440602610963</v>
      </c>
      <c r="J146" s="31">
        <v>0.5515487036220906</v>
      </c>
      <c r="K146" s="31">
        <v>3.13310504684191</v>
      </c>
      <c r="L146" s="31">
        <v>26.60603747183043</v>
      </c>
      <c r="M146" s="63">
        <v>21.364448752520907</v>
      </c>
      <c r="N146" s="69">
        <v>23.722453379022937</v>
      </c>
      <c r="O146" s="69">
        <v>36.400000000000006</v>
      </c>
      <c r="P146" s="69">
        <v>-48.58500470086397</v>
      </c>
      <c r="Q146" s="6"/>
      <c r="R146" s="12"/>
      <c r="S146" s="13"/>
    </row>
    <row r="147" spans="1:19" s="5" customFormat="1" ht="12.75" customHeight="1">
      <c r="A147" s="29" t="s">
        <v>287</v>
      </c>
      <c r="B147" s="38" t="s">
        <v>152</v>
      </c>
      <c r="C147" s="37">
        <v>9.631421543536558</v>
      </c>
      <c r="D147" s="37">
        <v>27.704</v>
      </c>
      <c r="E147" s="37">
        <v>8.954418453382381</v>
      </c>
      <c r="F147" s="37">
        <v>-11.005765930067309</v>
      </c>
      <c r="G147" s="37">
        <v>-1.58836501617518</v>
      </c>
      <c r="H147" s="37">
        <v>-0.9015341778060002</v>
      </c>
      <c r="I147" s="37">
        <v>10.217813964451729</v>
      </c>
      <c r="J147" s="37">
        <v>3.2860209518008903</v>
      </c>
      <c r="K147" s="37">
        <v>-4.64084971065253</v>
      </c>
      <c r="L147" s="37">
        <v>-0.5095960145384304</v>
      </c>
      <c r="M147" s="64">
        <v>6.9032331073000295</v>
      </c>
      <c r="N147" s="70">
        <v>15.702887082919249</v>
      </c>
      <c r="O147" s="70">
        <v>16.099999999999998</v>
      </c>
      <c r="P147" s="70">
        <v>19.02659596100037</v>
      </c>
      <c r="Q147" s="6"/>
      <c r="S147" s="8"/>
    </row>
    <row r="148" spans="1:19" s="5" customFormat="1" ht="12.75" customHeight="1">
      <c r="A148" s="29" t="s">
        <v>288</v>
      </c>
      <c r="B148" s="34" t="s">
        <v>153</v>
      </c>
      <c r="C148" s="31">
        <v>-6.149252171859905</v>
      </c>
      <c r="D148" s="31">
        <v>-0.16522336328626444</v>
      </c>
      <c r="E148" s="31">
        <v>-0.74349221962546</v>
      </c>
      <c r="F148" s="31">
        <v>42.90887105623201</v>
      </c>
      <c r="G148" s="31">
        <v>-45.188030125686</v>
      </c>
      <c r="H148" s="31">
        <v>23.599614831613003</v>
      </c>
      <c r="I148" s="31">
        <v>17.903459421226806</v>
      </c>
      <c r="J148" s="31">
        <v>69.01799988157926</v>
      </c>
      <c r="K148" s="31">
        <v>78.27653188698797</v>
      </c>
      <c r="L148" s="31">
        <v>95.05988031743375</v>
      </c>
      <c r="M148" s="63">
        <v>-81.43787352721517</v>
      </c>
      <c r="N148" s="69">
        <v>-15.923621447753645</v>
      </c>
      <c r="O148" s="69">
        <v>-17.030570862184838</v>
      </c>
      <c r="P148" s="69">
        <v>91.97898362458662</v>
      </c>
      <c r="Q148" s="6"/>
      <c r="S148" s="8"/>
    </row>
    <row r="149" spans="1:19" s="5" customFormat="1" ht="12.75" customHeight="1">
      <c r="A149" s="29" t="s">
        <v>289</v>
      </c>
      <c r="B149" s="38" t="s">
        <v>150</v>
      </c>
      <c r="C149" s="31">
        <v>0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63">
        <v>0</v>
      </c>
      <c r="N149" s="69">
        <v>0</v>
      </c>
      <c r="O149" s="69">
        <v>0</v>
      </c>
      <c r="P149" s="69">
        <v>0</v>
      </c>
      <c r="Q149" s="6"/>
      <c r="S149" s="8"/>
    </row>
    <row r="150" spans="1:19" s="5" customFormat="1" ht="12.75" customHeight="1">
      <c r="A150" s="29" t="s">
        <v>290</v>
      </c>
      <c r="B150" s="36" t="s">
        <v>154</v>
      </c>
      <c r="C150" s="31">
        <v>0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63">
        <v>0</v>
      </c>
      <c r="N150" s="69">
        <v>0</v>
      </c>
      <c r="O150" s="69">
        <v>0</v>
      </c>
      <c r="P150" s="69">
        <v>0</v>
      </c>
      <c r="Q150" s="6"/>
      <c r="S150" s="8"/>
    </row>
    <row r="151" spans="1:19" s="5" customFormat="1" ht="12.75" customHeight="1">
      <c r="A151" s="29" t="s">
        <v>291</v>
      </c>
      <c r="B151" s="36" t="s">
        <v>155</v>
      </c>
      <c r="C151" s="31">
        <v>0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63">
        <v>0</v>
      </c>
      <c r="N151" s="69">
        <v>0</v>
      </c>
      <c r="O151" s="69">
        <v>0</v>
      </c>
      <c r="P151" s="69">
        <v>0</v>
      </c>
      <c r="Q151" s="6"/>
      <c r="S151" s="8"/>
    </row>
    <row r="152" spans="1:19" s="5" customFormat="1" ht="12.75" customHeight="1">
      <c r="A152" s="29" t="s">
        <v>292</v>
      </c>
      <c r="B152" s="38" t="s">
        <v>156</v>
      </c>
      <c r="C152" s="31">
        <v>0</v>
      </c>
      <c r="D152" s="31">
        <v>0</v>
      </c>
      <c r="E152" s="31">
        <v>-0.71251680813696</v>
      </c>
      <c r="F152" s="31">
        <v>42.19558098499999</v>
      </c>
      <c r="G152" s="31">
        <v>-45.07717957</v>
      </c>
      <c r="H152" s="31">
        <v>27.61105946000003</v>
      </c>
      <c r="I152" s="31">
        <v>14.977035759999985</v>
      </c>
      <c r="J152" s="31">
        <v>69.34626493290675</v>
      </c>
      <c r="K152" s="31">
        <v>76.27644959964981</v>
      </c>
      <c r="L152" s="31">
        <v>92.09732941913548</v>
      </c>
      <c r="M152" s="63">
        <v>-83.09224331737605</v>
      </c>
      <c r="N152" s="69">
        <v>-15.293772650499422</v>
      </c>
      <c r="O152" s="69">
        <v>6.2694291378151625</v>
      </c>
      <c r="P152" s="69">
        <v>93.28220354919034</v>
      </c>
      <c r="Q152" s="6"/>
      <c r="S152" s="8"/>
    </row>
    <row r="153" spans="1:19" s="5" customFormat="1" ht="12.75" customHeight="1">
      <c r="A153" s="29" t="s">
        <v>293</v>
      </c>
      <c r="B153" s="36" t="s">
        <v>154</v>
      </c>
      <c r="C153" s="31">
        <v>0</v>
      </c>
      <c r="D153" s="31">
        <v>0</v>
      </c>
      <c r="E153" s="31">
        <v>-0.23033153813696</v>
      </c>
      <c r="F153" s="31">
        <v>44.0115732</v>
      </c>
      <c r="G153" s="31">
        <v>-45.00609157</v>
      </c>
      <c r="H153" s="31">
        <v>31.17008212</v>
      </c>
      <c r="I153" s="31">
        <v>0.20463651000000002</v>
      </c>
      <c r="J153" s="31">
        <v>-0.01070893</v>
      </c>
      <c r="K153" s="31">
        <v>0.0031198099999999998</v>
      </c>
      <c r="L153" s="31">
        <v>-0.02289894</v>
      </c>
      <c r="M153" s="63">
        <v>0</v>
      </c>
      <c r="N153" s="69">
        <v>0</v>
      </c>
      <c r="O153" s="69">
        <v>0</v>
      </c>
      <c r="P153" s="69">
        <v>0</v>
      </c>
      <c r="Q153" s="6"/>
      <c r="S153" s="8"/>
    </row>
    <row r="154" spans="1:19" s="5" customFormat="1" ht="12.75" customHeight="1">
      <c r="A154" s="29" t="s">
        <v>294</v>
      </c>
      <c r="B154" s="36" t="s">
        <v>155</v>
      </c>
      <c r="C154" s="31">
        <v>0</v>
      </c>
      <c r="D154" s="31">
        <v>0</v>
      </c>
      <c r="E154" s="31">
        <v>-0.48218527</v>
      </c>
      <c r="F154" s="31">
        <v>-1.8159922150000085</v>
      </c>
      <c r="G154" s="31">
        <v>-0.071088</v>
      </c>
      <c r="H154" s="31">
        <v>-3.5590226599999824</v>
      </c>
      <c r="I154" s="31">
        <v>14.77239925</v>
      </c>
      <c r="J154" s="31">
        <v>69.35697386290676</v>
      </c>
      <c r="K154" s="31">
        <v>76.27332978964981</v>
      </c>
      <c r="L154" s="31">
        <v>92.12022835913547</v>
      </c>
      <c r="M154" s="63">
        <v>-83.09224331737605</v>
      </c>
      <c r="N154" s="69">
        <v>-15.293772650499422</v>
      </c>
      <c r="O154" s="69">
        <v>6.2694291378151625</v>
      </c>
      <c r="P154" s="69">
        <v>93.28220354919034</v>
      </c>
      <c r="Q154" s="6"/>
      <c r="S154" s="8"/>
    </row>
    <row r="155" spans="1:19" s="5" customFormat="1" ht="12.75" customHeight="1">
      <c r="A155" s="29" t="s">
        <v>295</v>
      </c>
      <c r="B155" s="38" t="s">
        <v>107</v>
      </c>
      <c r="C155" s="31">
        <v>0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63">
        <v>0</v>
      </c>
      <c r="N155" s="69">
        <v>0</v>
      </c>
      <c r="O155" s="69">
        <v>0</v>
      </c>
      <c r="P155" s="69">
        <v>0</v>
      </c>
      <c r="Q155" s="6"/>
      <c r="S155" s="8"/>
    </row>
    <row r="156" spans="1:19" s="5" customFormat="1" ht="12.75" customHeight="1">
      <c r="A156" s="29" t="s">
        <v>296</v>
      </c>
      <c r="B156" s="36" t="s">
        <v>154</v>
      </c>
      <c r="C156" s="31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63">
        <v>0</v>
      </c>
      <c r="N156" s="69">
        <v>0</v>
      </c>
      <c r="O156" s="69">
        <v>0</v>
      </c>
      <c r="P156" s="69">
        <v>0</v>
      </c>
      <c r="Q156" s="6"/>
      <c r="S156" s="8"/>
    </row>
    <row r="157" spans="1:19" s="5" customFormat="1" ht="12.75" customHeight="1">
      <c r="A157" s="29" t="s">
        <v>297</v>
      </c>
      <c r="B157" s="36" t="s">
        <v>155</v>
      </c>
      <c r="C157" s="31">
        <v>0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63">
        <v>0</v>
      </c>
      <c r="N157" s="69">
        <v>0</v>
      </c>
      <c r="O157" s="69">
        <v>0</v>
      </c>
      <c r="P157" s="69">
        <v>0</v>
      </c>
      <c r="Q157" s="6"/>
      <c r="S157" s="8"/>
    </row>
    <row r="158" spans="1:19" s="5" customFormat="1" ht="12.75" customHeight="1">
      <c r="A158" s="29" t="s">
        <v>298</v>
      </c>
      <c r="B158" s="38" t="s">
        <v>152</v>
      </c>
      <c r="C158" s="31">
        <v>-6.149252171859905</v>
      </c>
      <c r="D158" s="31">
        <v>-0.16522336328626444</v>
      </c>
      <c r="E158" s="31">
        <v>-0.030975411488500002</v>
      </c>
      <c r="F158" s="31">
        <v>0.7132900712319998</v>
      </c>
      <c r="G158" s="31">
        <v>-0.11085055568600002</v>
      </c>
      <c r="H158" s="31">
        <v>-4.011444628387011</v>
      </c>
      <c r="I158" s="31">
        <v>2.92642366122682</v>
      </c>
      <c r="J158" s="31">
        <v>-0.32826505132749056</v>
      </c>
      <c r="K158" s="31">
        <v>2.0000822873381403</v>
      </c>
      <c r="L158" s="31">
        <v>2.9625508982982796</v>
      </c>
      <c r="M158" s="63">
        <v>1.65436979016087</v>
      </c>
      <c r="N158" s="69">
        <v>-0.6298487972542298</v>
      </c>
      <c r="O158" s="69">
        <v>-23.3</v>
      </c>
      <c r="P158" s="69">
        <v>-1.30321992460373</v>
      </c>
      <c r="Q158" s="6"/>
      <c r="S158" s="8"/>
    </row>
    <row r="159" spans="1:19" s="5" customFormat="1" ht="12.75" customHeight="1">
      <c r="A159" s="29" t="s">
        <v>299</v>
      </c>
      <c r="B159" s="36" t="s">
        <v>154</v>
      </c>
      <c r="C159" s="37">
        <v>0</v>
      </c>
      <c r="D159" s="37">
        <v>0</v>
      </c>
      <c r="E159" s="37">
        <v>-0.027698671488500002</v>
      </c>
      <c r="F159" s="37">
        <v>-0.208036068768</v>
      </c>
      <c r="G159" s="37">
        <v>-0.009083054440000014</v>
      </c>
      <c r="H159" s="37">
        <v>-0.02877447664349999</v>
      </c>
      <c r="I159" s="37">
        <v>2.0344099318523203</v>
      </c>
      <c r="J159" s="37">
        <v>-0.006481734077489999</v>
      </c>
      <c r="K159" s="37">
        <v>-0.041237839000000005</v>
      </c>
      <c r="L159" s="37">
        <v>-0.1753914073346</v>
      </c>
      <c r="M159" s="64">
        <v>-0.24766763387649998</v>
      </c>
      <c r="N159" s="70">
        <v>-0.09034553198238</v>
      </c>
      <c r="O159" s="70">
        <v>0</v>
      </c>
      <c r="P159" s="70">
        <v>-0.37719477372661</v>
      </c>
      <c r="Q159" s="6"/>
      <c r="S159" s="8"/>
    </row>
    <row r="160" spans="1:19" s="5" customFormat="1" ht="12.75" customHeight="1">
      <c r="A160" s="29" t="s">
        <v>300</v>
      </c>
      <c r="B160" s="36" t="s">
        <v>155</v>
      </c>
      <c r="C160" s="37">
        <v>-6.149252171859905</v>
      </c>
      <c r="D160" s="37">
        <v>-0.16522336328626444</v>
      </c>
      <c r="E160" s="37">
        <v>-0.0032767399999999946</v>
      </c>
      <c r="F160" s="37">
        <v>0.92132614</v>
      </c>
      <c r="G160" s="37">
        <v>-0.10176750124600001</v>
      </c>
      <c r="H160" s="37">
        <v>-3.982670151743511</v>
      </c>
      <c r="I160" s="37">
        <v>0.8920137293745</v>
      </c>
      <c r="J160" s="37">
        <v>-0.32178331724999976</v>
      </c>
      <c r="K160" s="37">
        <v>2.0413201263381406</v>
      </c>
      <c r="L160" s="37">
        <v>3.1379423056328797</v>
      </c>
      <c r="M160" s="64">
        <v>1.90203742403737</v>
      </c>
      <c r="N160" s="70">
        <v>-0.5395032652718499</v>
      </c>
      <c r="O160" s="70">
        <v>-23.3</v>
      </c>
      <c r="P160" s="70">
        <v>-0.92602515087712</v>
      </c>
      <c r="Q160" s="6"/>
      <c r="S160" s="8"/>
    </row>
    <row r="161" spans="1:19" s="5" customFormat="1" ht="12.75" customHeight="1">
      <c r="A161" s="24" t="s">
        <v>157</v>
      </c>
      <c r="B161" s="32" t="s">
        <v>392</v>
      </c>
      <c r="C161" s="26">
        <v>681.671301301324</v>
      </c>
      <c r="D161" s="26">
        <v>-63.238</v>
      </c>
      <c r="E161" s="26">
        <v>-42.88</v>
      </c>
      <c r="F161" s="26">
        <v>97.41500000000002</v>
      </c>
      <c r="G161" s="26">
        <v>1553.1320000000003</v>
      </c>
      <c r="H161" s="26">
        <v>1697.199</v>
      </c>
      <c r="I161" s="26">
        <v>1912.1319999999998</v>
      </c>
      <c r="J161" s="26">
        <v>441.71071227</v>
      </c>
      <c r="K161" s="26">
        <v>-212.45715811980003</v>
      </c>
      <c r="L161" s="26">
        <v>-795.6537493935447</v>
      </c>
      <c r="M161" s="62">
        <v>-880.3198844606085</v>
      </c>
      <c r="N161" s="68">
        <v>-889.4824090719766</v>
      </c>
      <c r="O161" s="68">
        <v>223.86426188328198</v>
      </c>
      <c r="P161" s="68">
        <v>1686.0618911345334</v>
      </c>
      <c r="Q161" s="6"/>
      <c r="S161" s="8"/>
    </row>
    <row r="162" spans="1:19" s="5" customFormat="1" ht="21" customHeight="1">
      <c r="A162" s="29" t="s">
        <v>301</v>
      </c>
      <c r="B162" s="34" t="s">
        <v>149</v>
      </c>
      <c r="C162" s="37">
        <v>562.763537586065</v>
      </c>
      <c r="D162" s="37">
        <v>-40.86300000000001</v>
      </c>
      <c r="E162" s="37">
        <v>15.465999999999998</v>
      </c>
      <c r="F162" s="37">
        <v>62.468999999999994</v>
      </c>
      <c r="G162" s="37">
        <v>49.509000000000015</v>
      </c>
      <c r="H162" s="37">
        <v>-18.663999999999998</v>
      </c>
      <c r="I162" s="37">
        <v>-29.813000000000002</v>
      </c>
      <c r="J162" s="37">
        <v>-16.033</v>
      </c>
      <c r="K162" s="37">
        <v>-81.02879999999999</v>
      </c>
      <c r="L162" s="37">
        <v>-12.699847532387599</v>
      </c>
      <c r="M162" s="64">
        <v>-5.618860460608649</v>
      </c>
      <c r="N162" s="70">
        <v>-23.55842507197663</v>
      </c>
      <c r="O162" s="70">
        <v>-57.33733811671801</v>
      </c>
      <c r="P162" s="70">
        <v>-9.079632596530057</v>
      </c>
      <c r="Q162" s="6"/>
      <c r="S162" s="8"/>
    </row>
    <row r="163" spans="1:19" s="5" customFormat="1" ht="12.75" customHeight="1">
      <c r="A163" s="29" t="s">
        <v>302</v>
      </c>
      <c r="B163" s="38" t="s">
        <v>150</v>
      </c>
      <c r="C163" s="31">
        <v>0</v>
      </c>
      <c r="D163" s="31">
        <v>0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63">
        <v>0</v>
      </c>
      <c r="N163" s="69">
        <v>0</v>
      </c>
      <c r="O163" s="69">
        <v>0</v>
      </c>
      <c r="P163" s="69">
        <v>0</v>
      </c>
      <c r="Q163" s="6"/>
      <c r="S163" s="8"/>
    </row>
    <row r="164" spans="1:19" s="5" customFormat="1" ht="12.75" customHeight="1">
      <c r="A164" s="29" t="s">
        <v>303</v>
      </c>
      <c r="B164" s="38" t="s">
        <v>107</v>
      </c>
      <c r="C164" s="31">
        <v>0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63">
        <v>0</v>
      </c>
      <c r="N164" s="69">
        <v>0</v>
      </c>
      <c r="O164" s="69">
        <v>0</v>
      </c>
      <c r="P164" s="69">
        <v>0</v>
      </c>
      <c r="Q164" s="6"/>
      <c r="S164" s="8"/>
    </row>
    <row r="165" spans="1:19" s="5" customFormat="1" ht="12.75" customHeight="1">
      <c r="A165" s="29" t="s">
        <v>304</v>
      </c>
      <c r="B165" s="38" t="s">
        <v>151</v>
      </c>
      <c r="C165" s="31">
        <v>0</v>
      </c>
      <c r="D165" s="31">
        <v>-9.835000000000003</v>
      </c>
      <c r="E165" s="31">
        <v>1.7500000000000002</v>
      </c>
      <c r="F165" s="31">
        <v>30.588</v>
      </c>
      <c r="G165" s="31">
        <v>0</v>
      </c>
      <c r="H165" s="31">
        <v>0</v>
      </c>
      <c r="I165" s="31">
        <v>0</v>
      </c>
      <c r="J165" s="31">
        <v>0</v>
      </c>
      <c r="K165" s="31">
        <v>-68.002</v>
      </c>
      <c r="L165" s="31">
        <v>-12.699847532387599</v>
      </c>
      <c r="M165" s="63">
        <v>-5.618860460608649</v>
      </c>
      <c r="N165" s="69">
        <v>0.6325994199999999</v>
      </c>
      <c r="O165" s="69">
        <v>-44.14951466</v>
      </c>
      <c r="P165" s="69">
        <v>0</v>
      </c>
      <c r="Q165" s="6"/>
      <c r="S165" s="8"/>
    </row>
    <row r="166" spans="1:19" s="5" customFormat="1" ht="12.75" customHeight="1">
      <c r="A166" s="29" t="s">
        <v>305</v>
      </c>
      <c r="B166" s="38" t="s">
        <v>152</v>
      </c>
      <c r="C166" s="37">
        <v>562.763537586065</v>
      </c>
      <c r="D166" s="37">
        <v>-31.028000000000002</v>
      </c>
      <c r="E166" s="37">
        <v>13.715999999999998</v>
      </c>
      <c r="F166" s="37">
        <v>31.881</v>
      </c>
      <c r="G166" s="37">
        <v>49.509000000000015</v>
      </c>
      <c r="H166" s="37">
        <v>-18.663999999999998</v>
      </c>
      <c r="I166" s="37">
        <v>-29.813000000000002</v>
      </c>
      <c r="J166" s="37">
        <v>-16.033</v>
      </c>
      <c r="K166" s="37">
        <v>-13.026800000000001</v>
      </c>
      <c r="L166" s="37">
        <v>0</v>
      </c>
      <c r="M166" s="64">
        <v>0</v>
      </c>
      <c r="N166" s="70">
        <v>-24.191024491976624</v>
      </c>
      <c r="O166" s="70">
        <v>-13.187823456718002</v>
      </c>
      <c r="P166" s="70">
        <v>-9.079632596530057</v>
      </c>
      <c r="Q166" s="6"/>
      <c r="S166" s="8"/>
    </row>
    <row r="167" spans="1:19" s="5" customFormat="1" ht="12.75" customHeight="1">
      <c r="A167" s="29" t="s">
        <v>306</v>
      </c>
      <c r="B167" s="36" t="s">
        <v>158</v>
      </c>
      <c r="C167" s="31">
        <v>0</v>
      </c>
      <c r="D167" s="31">
        <v>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63">
        <v>0</v>
      </c>
      <c r="N167" s="69">
        <v>-4.008913481976629</v>
      </c>
      <c r="O167" s="69">
        <v>-6.4306623200000015</v>
      </c>
      <c r="P167" s="69">
        <v>0</v>
      </c>
      <c r="Q167" s="6"/>
      <c r="S167" s="8"/>
    </row>
    <row r="168" spans="1:19" s="5" customFormat="1" ht="27.75" customHeight="1">
      <c r="A168" s="29" t="s">
        <v>307</v>
      </c>
      <c r="B168" s="36" t="s">
        <v>159</v>
      </c>
      <c r="C168" s="31">
        <v>562.763537586065</v>
      </c>
      <c r="D168" s="31">
        <v>-31.028000000000002</v>
      </c>
      <c r="E168" s="31">
        <v>13.715999999999998</v>
      </c>
      <c r="F168" s="31">
        <v>31.881</v>
      </c>
      <c r="G168" s="31">
        <v>49.509000000000015</v>
      </c>
      <c r="H168" s="31">
        <v>-18.663999999999998</v>
      </c>
      <c r="I168" s="31">
        <v>-29.813000000000002</v>
      </c>
      <c r="J168" s="31">
        <v>-16.033</v>
      </c>
      <c r="K168" s="31">
        <v>-13.026800000000001</v>
      </c>
      <c r="L168" s="31">
        <v>0</v>
      </c>
      <c r="M168" s="63">
        <v>0</v>
      </c>
      <c r="N168" s="69">
        <v>-20.18211101</v>
      </c>
      <c r="O168" s="69">
        <v>-6.7571611367180004</v>
      </c>
      <c r="P168" s="69">
        <v>-9.079632596530057</v>
      </c>
      <c r="Q168" s="6"/>
      <c r="S168" s="8"/>
    </row>
    <row r="169" spans="1:19" s="5" customFormat="1" ht="12.75" customHeight="1">
      <c r="A169" s="29" t="s">
        <v>308</v>
      </c>
      <c r="B169" s="34" t="s">
        <v>153</v>
      </c>
      <c r="C169" s="37">
        <v>118.90776371525881</v>
      </c>
      <c r="D169" s="37">
        <v>-22.375</v>
      </c>
      <c r="E169" s="37">
        <v>-58.346000000000004</v>
      </c>
      <c r="F169" s="37">
        <v>34.94599999999999</v>
      </c>
      <c r="G169" s="37">
        <v>1503.6230000000003</v>
      </c>
      <c r="H169" s="37">
        <v>1715.8630000000003</v>
      </c>
      <c r="I169" s="37">
        <v>1941.9450000000002</v>
      </c>
      <c r="J169" s="37">
        <v>457.74371226999995</v>
      </c>
      <c r="K169" s="37">
        <v>-131.42835811980007</v>
      </c>
      <c r="L169" s="37">
        <v>-782.9539018611572</v>
      </c>
      <c r="M169" s="64">
        <v>-874.701024</v>
      </c>
      <c r="N169" s="70">
        <v>-865.9239839999999</v>
      </c>
      <c r="O169" s="70">
        <v>281.2016</v>
      </c>
      <c r="P169" s="70">
        <v>1695.1415237310634</v>
      </c>
      <c r="Q169" s="6"/>
      <c r="S169" s="8"/>
    </row>
    <row r="170" spans="1:19" s="5" customFormat="1" ht="12.75" customHeight="1">
      <c r="A170" s="29" t="s">
        <v>309</v>
      </c>
      <c r="B170" s="38" t="s">
        <v>150</v>
      </c>
      <c r="C170" s="31">
        <v>0</v>
      </c>
      <c r="D170" s="31">
        <v>0</v>
      </c>
      <c r="E170" s="31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63">
        <v>0</v>
      </c>
      <c r="N170" s="69">
        <v>0</v>
      </c>
      <c r="O170" s="69">
        <v>0</v>
      </c>
      <c r="P170" s="69">
        <v>0</v>
      </c>
      <c r="Q170" s="6"/>
      <c r="S170" s="8"/>
    </row>
    <row r="171" spans="1:19" s="5" customFormat="1" ht="12.75" customHeight="1">
      <c r="A171" s="29" t="s">
        <v>310</v>
      </c>
      <c r="B171" s="36" t="s">
        <v>154</v>
      </c>
      <c r="C171" s="31">
        <v>0</v>
      </c>
      <c r="D171" s="31">
        <v>0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63">
        <v>0</v>
      </c>
      <c r="N171" s="69">
        <v>0</v>
      </c>
      <c r="O171" s="69">
        <v>0</v>
      </c>
      <c r="P171" s="69">
        <v>0</v>
      </c>
      <c r="Q171" s="6"/>
      <c r="S171" s="8"/>
    </row>
    <row r="172" spans="1:19" s="5" customFormat="1" ht="12.75" customHeight="1">
      <c r="A172" s="29" t="s">
        <v>311</v>
      </c>
      <c r="B172" s="36" t="s">
        <v>155</v>
      </c>
      <c r="C172" s="31">
        <v>0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63">
        <v>0</v>
      </c>
      <c r="N172" s="69">
        <v>0</v>
      </c>
      <c r="O172" s="69">
        <v>0</v>
      </c>
      <c r="P172" s="69">
        <v>0</v>
      </c>
      <c r="Q172" s="6"/>
      <c r="S172" s="8"/>
    </row>
    <row r="173" spans="1:19" s="5" customFormat="1" ht="12.75" customHeight="1">
      <c r="A173" s="29" t="s">
        <v>312</v>
      </c>
      <c r="B173" s="38" t="s">
        <v>156</v>
      </c>
      <c r="C173" s="31">
        <v>0</v>
      </c>
      <c r="D173" s="31">
        <v>0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63">
        <v>0</v>
      </c>
      <c r="N173" s="69">
        <v>0</v>
      </c>
      <c r="O173" s="69">
        <v>4.586</v>
      </c>
      <c r="P173" s="69">
        <v>0</v>
      </c>
      <c r="Q173" s="6"/>
      <c r="S173" s="8"/>
    </row>
    <row r="174" spans="1:19" s="5" customFormat="1" ht="12.75" customHeight="1">
      <c r="A174" s="29" t="s">
        <v>313</v>
      </c>
      <c r="B174" s="36" t="s">
        <v>154</v>
      </c>
      <c r="C174" s="31">
        <v>0</v>
      </c>
      <c r="D174" s="31">
        <v>0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63">
        <v>0</v>
      </c>
      <c r="N174" s="69">
        <v>0</v>
      </c>
      <c r="O174" s="69">
        <v>0</v>
      </c>
      <c r="P174" s="69">
        <v>0</v>
      </c>
      <c r="Q174" s="6"/>
      <c r="S174" s="8"/>
    </row>
    <row r="175" spans="1:19" s="5" customFormat="1" ht="12.75" customHeight="1">
      <c r="A175" s="29" t="s">
        <v>314</v>
      </c>
      <c r="B175" s="36" t="s">
        <v>155</v>
      </c>
      <c r="C175" s="31">
        <v>0</v>
      </c>
      <c r="D175" s="31">
        <v>0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63">
        <v>0</v>
      </c>
      <c r="N175" s="69">
        <v>0</v>
      </c>
      <c r="O175" s="69">
        <v>4.586</v>
      </c>
      <c r="P175" s="69">
        <v>0</v>
      </c>
      <c r="Q175" s="6"/>
      <c r="S175" s="8"/>
    </row>
    <row r="176" spans="1:19" s="5" customFormat="1" ht="12.75" customHeight="1">
      <c r="A176" s="29" t="s">
        <v>315</v>
      </c>
      <c r="B176" s="38" t="s">
        <v>107</v>
      </c>
      <c r="C176" s="31">
        <v>0</v>
      </c>
      <c r="D176" s="31">
        <v>-38.23700000000001</v>
      </c>
      <c r="E176" s="31">
        <v>-63.327000000000005</v>
      </c>
      <c r="F176" s="31">
        <v>10.615</v>
      </c>
      <c r="G176" s="31">
        <v>1503.5470000000003</v>
      </c>
      <c r="H176" s="31">
        <v>1715.8540000000003</v>
      </c>
      <c r="I176" s="31">
        <v>1941.9180000000001</v>
      </c>
      <c r="J176" s="31">
        <v>457.74371226999995</v>
      </c>
      <c r="K176" s="31">
        <v>-131.42835811980007</v>
      </c>
      <c r="L176" s="31">
        <v>-782.9539018611572</v>
      </c>
      <c r="M176" s="63">
        <v>-874.701024</v>
      </c>
      <c r="N176" s="69">
        <v>-865.9239839999999</v>
      </c>
      <c r="O176" s="69">
        <v>276.61560000000003</v>
      </c>
      <c r="P176" s="69">
        <v>1695.1415237310634</v>
      </c>
      <c r="Q176" s="6"/>
      <c r="S176" s="8"/>
    </row>
    <row r="177" spans="1:19" s="5" customFormat="1" ht="12.75" customHeight="1">
      <c r="A177" s="29" t="s">
        <v>316</v>
      </c>
      <c r="B177" s="36" t="s">
        <v>154</v>
      </c>
      <c r="C177" s="31">
        <v>0</v>
      </c>
      <c r="D177" s="31">
        <v>0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63">
        <v>0</v>
      </c>
      <c r="N177" s="69">
        <v>0</v>
      </c>
      <c r="O177" s="69">
        <v>0</v>
      </c>
      <c r="P177" s="69">
        <v>0</v>
      </c>
      <c r="Q177" s="6"/>
      <c r="S177" s="8"/>
    </row>
    <row r="178" spans="1:19" s="5" customFormat="1" ht="12.75" customHeight="1">
      <c r="A178" s="29" t="s">
        <v>317</v>
      </c>
      <c r="B178" s="36" t="s">
        <v>155</v>
      </c>
      <c r="C178" s="31">
        <v>0</v>
      </c>
      <c r="D178" s="31">
        <v>-38.23700000000001</v>
      </c>
      <c r="E178" s="31">
        <v>-63.327000000000005</v>
      </c>
      <c r="F178" s="31">
        <v>10.615</v>
      </c>
      <c r="G178" s="31">
        <v>1503.5470000000003</v>
      </c>
      <c r="H178" s="31">
        <v>1715.8540000000003</v>
      </c>
      <c r="I178" s="31">
        <v>1941.9180000000001</v>
      </c>
      <c r="J178" s="31">
        <v>457.74371226999995</v>
      </c>
      <c r="K178" s="31">
        <v>-131.42835811980007</v>
      </c>
      <c r="L178" s="31">
        <v>-782.9539018611572</v>
      </c>
      <c r="M178" s="63">
        <v>-874.701024</v>
      </c>
      <c r="N178" s="69">
        <v>-865.9239839999999</v>
      </c>
      <c r="O178" s="69">
        <v>276.61560000000003</v>
      </c>
      <c r="P178" s="69">
        <v>1695.1415237310634</v>
      </c>
      <c r="Q178" s="6"/>
      <c r="S178" s="8"/>
    </row>
    <row r="179" spans="1:19" s="5" customFormat="1" ht="12.75" customHeight="1">
      <c r="A179" s="29" t="s">
        <v>318</v>
      </c>
      <c r="B179" s="38" t="s">
        <v>152</v>
      </c>
      <c r="C179" s="31">
        <v>118.90776371525881</v>
      </c>
      <c r="D179" s="31">
        <v>15.861999999999998</v>
      </c>
      <c r="E179" s="31">
        <v>4.981</v>
      </c>
      <c r="F179" s="31">
        <v>24.331</v>
      </c>
      <c r="G179" s="31">
        <v>0.076</v>
      </c>
      <c r="H179" s="31">
        <v>0.009000000000000001</v>
      </c>
      <c r="I179" s="31">
        <v>0.027000000000000003</v>
      </c>
      <c r="J179" s="31">
        <v>0</v>
      </c>
      <c r="K179" s="31">
        <v>0</v>
      </c>
      <c r="L179" s="31">
        <v>0</v>
      </c>
      <c r="M179" s="63">
        <v>0</v>
      </c>
      <c r="N179" s="69">
        <v>0</v>
      </c>
      <c r="O179" s="69">
        <v>0</v>
      </c>
      <c r="P179" s="69">
        <v>0</v>
      </c>
      <c r="Q179" s="6"/>
      <c r="S179" s="8"/>
    </row>
    <row r="180" spans="1:19" s="5" customFormat="1" ht="12.75" customHeight="1">
      <c r="A180" s="29" t="s">
        <v>319</v>
      </c>
      <c r="B180" s="36" t="s">
        <v>154</v>
      </c>
      <c r="C180" s="37">
        <v>1.092490956768699</v>
      </c>
      <c r="D180" s="37">
        <v>0</v>
      </c>
      <c r="E180" s="37">
        <v>0</v>
      </c>
      <c r="F180" s="37">
        <v>0.017</v>
      </c>
      <c r="G180" s="37">
        <v>0</v>
      </c>
      <c r="H180" s="37">
        <v>0.015</v>
      </c>
      <c r="I180" s="37">
        <v>0.007</v>
      </c>
      <c r="J180" s="37">
        <v>0</v>
      </c>
      <c r="K180" s="37">
        <v>0</v>
      </c>
      <c r="L180" s="37">
        <v>0</v>
      </c>
      <c r="M180" s="64">
        <v>0</v>
      </c>
      <c r="N180" s="70">
        <v>0</v>
      </c>
      <c r="O180" s="70">
        <v>0</v>
      </c>
      <c r="P180" s="70">
        <v>0</v>
      </c>
      <c r="Q180" s="6"/>
      <c r="S180" s="8"/>
    </row>
    <row r="181" spans="1:19" s="5" customFormat="1" ht="12.75" customHeight="1">
      <c r="A181" s="29" t="s">
        <v>320</v>
      </c>
      <c r="B181" s="36" t="s">
        <v>155</v>
      </c>
      <c r="C181" s="37">
        <v>117.81527275849011</v>
      </c>
      <c r="D181" s="37">
        <v>15.861999999999998</v>
      </c>
      <c r="E181" s="37">
        <v>4.981</v>
      </c>
      <c r="F181" s="37">
        <v>24.314</v>
      </c>
      <c r="G181" s="37">
        <v>0.076</v>
      </c>
      <c r="H181" s="37">
        <v>-0.006</v>
      </c>
      <c r="I181" s="37">
        <v>0.02</v>
      </c>
      <c r="J181" s="37">
        <v>0</v>
      </c>
      <c r="K181" s="37">
        <v>0</v>
      </c>
      <c r="L181" s="37">
        <v>0</v>
      </c>
      <c r="M181" s="64">
        <v>0</v>
      </c>
      <c r="N181" s="70">
        <v>0</v>
      </c>
      <c r="O181" s="70">
        <v>0</v>
      </c>
      <c r="P181" s="70">
        <v>0</v>
      </c>
      <c r="Q181" s="6"/>
      <c r="S181" s="8"/>
    </row>
    <row r="182" spans="1:19" s="5" customFormat="1" ht="27" customHeight="1">
      <c r="A182" s="24" t="s">
        <v>160</v>
      </c>
      <c r="B182" s="43" t="s">
        <v>395</v>
      </c>
      <c r="C182" s="26">
        <v>0</v>
      </c>
      <c r="D182" s="26">
        <v>0.131</v>
      </c>
      <c r="E182" s="26">
        <v>0.9710000000000015</v>
      </c>
      <c r="F182" s="26">
        <v>27.351</v>
      </c>
      <c r="G182" s="26">
        <v>-25.289</v>
      </c>
      <c r="H182" s="26">
        <v>1.796</v>
      </c>
      <c r="I182" s="26">
        <v>-0.6250000000000004</v>
      </c>
      <c r="J182" s="26">
        <v>-6.007786750000433</v>
      </c>
      <c r="K182" s="26">
        <v>1.935983409999971</v>
      </c>
      <c r="L182" s="26">
        <v>9.070140826210558</v>
      </c>
      <c r="M182" s="62">
        <v>-20.59471429986329</v>
      </c>
      <c r="N182" s="68">
        <v>20.973439533126562</v>
      </c>
      <c r="O182" s="68">
        <v>0.49999999999990985</v>
      </c>
      <c r="P182" s="68">
        <v>87.31993211625934</v>
      </c>
      <c r="Q182" s="6"/>
      <c r="S182" s="8"/>
    </row>
    <row r="183" spans="1:19" s="5" customFormat="1" ht="12.75" customHeight="1">
      <c r="A183" s="24" t="s">
        <v>161</v>
      </c>
      <c r="B183" s="32" t="s">
        <v>396</v>
      </c>
      <c r="C183" s="26">
        <v>0</v>
      </c>
      <c r="D183" s="26">
        <v>0.198</v>
      </c>
      <c r="E183" s="26">
        <v>-1.966</v>
      </c>
      <c r="F183" s="26">
        <v>-1.496</v>
      </c>
      <c r="G183" s="26">
        <v>-26.311999999999998</v>
      </c>
      <c r="H183" s="26">
        <v>-2.9749999999999996</v>
      </c>
      <c r="I183" s="26">
        <v>-6.353000000000001</v>
      </c>
      <c r="J183" s="26">
        <v>-5.7917357000004515</v>
      </c>
      <c r="K183" s="26">
        <v>1.935983409999971</v>
      </c>
      <c r="L183" s="26">
        <v>6.096277338654559</v>
      </c>
      <c r="M183" s="63">
        <v>-20.59471429986329</v>
      </c>
      <c r="N183" s="69">
        <v>20.97323853312656</v>
      </c>
      <c r="O183" s="69">
        <v>0.5999999999999097</v>
      </c>
      <c r="P183" s="69">
        <v>62.47700846213991</v>
      </c>
      <c r="Q183" s="6"/>
      <c r="S183" s="8"/>
    </row>
    <row r="184" spans="1:19" s="5" customFormat="1" ht="12.75" customHeight="1">
      <c r="A184" s="24" t="s">
        <v>162</v>
      </c>
      <c r="B184" s="32" t="s">
        <v>397</v>
      </c>
      <c r="C184" s="26">
        <v>0</v>
      </c>
      <c r="D184" s="26">
        <v>0.067</v>
      </c>
      <c r="E184" s="26">
        <v>-2.9370000000000016</v>
      </c>
      <c r="F184" s="26">
        <v>-28.847</v>
      </c>
      <c r="G184" s="26">
        <v>-1.0229999999999997</v>
      </c>
      <c r="H184" s="26">
        <v>-4.771</v>
      </c>
      <c r="I184" s="26">
        <v>-5.728</v>
      </c>
      <c r="J184" s="26">
        <v>0.21605104999998145</v>
      </c>
      <c r="K184" s="26">
        <v>0</v>
      </c>
      <c r="L184" s="26">
        <v>-2.973863487556</v>
      </c>
      <c r="M184" s="63">
        <v>0</v>
      </c>
      <c r="N184" s="69">
        <v>-0.00020099999999999998</v>
      </c>
      <c r="O184" s="69">
        <v>0.1</v>
      </c>
      <c r="P184" s="69">
        <v>-24.842923654119417</v>
      </c>
      <c r="Q184" s="6"/>
      <c r="S184" s="8"/>
    </row>
    <row r="185" spans="1:19" s="5" customFormat="1" ht="12.75" customHeight="1">
      <c r="A185" s="24" t="s">
        <v>163</v>
      </c>
      <c r="B185" s="43" t="s">
        <v>398</v>
      </c>
      <c r="C185" s="26">
        <v>-2884.268258046724</v>
      </c>
      <c r="D185" s="26">
        <v>-2516.2971149744867</v>
      </c>
      <c r="E185" s="26">
        <v>-2625.7985964807613</v>
      </c>
      <c r="F185" s="26">
        <v>549.4435497449742</v>
      </c>
      <c r="G185" s="26">
        <v>-197.11912442531536</v>
      </c>
      <c r="H185" s="26">
        <v>213.58263203382978</v>
      </c>
      <c r="I185" s="26">
        <v>854.6573372629207</v>
      </c>
      <c r="J185" s="26">
        <v>1702.7601898471792</v>
      </c>
      <c r="K185" s="26">
        <v>426.39890994604144</v>
      </c>
      <c r="L185" s="26">
        <v>739.8641976159802</v>
      </c>
      <c r="M185" s="62">
        <v>-264.77389996272444</v>
      </c>
      <c r="N185" s="68">
        <v>-644.084326780403</v>
      </c>
      <c r="O185" s="68">
        <v>-1238.0262154793031</v>
      </c>
      <c r="P185" s="68">
        <v>2124.8761484909514</v>
      </c>
      <c r="Q185" s="6"/>
      <c r="S185" s="8"/>
    </row>
    <row r="186" spans="1:19" s="5" customFormat="1" ht="12.75" customHeight="1">
      <c r="A186" s="24" t="s">
        <v>164</v>
      </c>
      <c r="B186" s="32" t="s">
        <v>396</v>
      </c>
      <c r="C186" s="26">
        <v>962.3971802868102</v>
      </c>
      <c r="D186" s="26">
        <v>985.4265830889105</v>
      </c>
      <c r="E186" s="26">
        <v>-391.4762223161999</v>
      </c>
      <c r="F186" s="26">
        <v>392.1520895721302</v>
      </c>
      <c r="G186" s="26">
        <v>-729.3243817754301</v>
      </c>
      <c r="H186" s="26">
        <v>637.8781262718974</v>
      </c>
      <c r="I186" s="26">
        <v>273.47244887051727</v>
      </c>
      <c r="J186" s="26">
        <v>1338.1575714610374</v>
      </c>
      <c r="K186" s="26">
        <v>341.5766118841306</v>
      </c>
      <c r="L186" s="26">
        <v>1130.1265872772494</v>
      </c>
      <c r="M186" s="62">
        <v>536.814591424424</v>
      </c>
      <c r="N186" s="68">
        <v>1159.6348349857803</v>
      </c>
      <c r="O186" s="68">
        <v>170.54022564369626</v>
      </c>
      <c r="P186" s="68">
        <v>1565.6992726051108</v>
      </c>
      <c r="Q186" s="6"/>
      <c r="S186" s="8"/>
    </row>
    <row r="187" spans="1:19" s="5" customFormat="1" ht="12.75" customHeight="1">
      <c r="A187" s="24" t="s">
        <v>165</v>
      </c>
      <c r="B187" s="32" t="s">
        <v>397</v>
      </c>
      <c r="C187" s="26">
        <v>3846.665438333535</v>
      </c>
      <c r="D187" s="26">
        <v>3501.7236980633966</v>
      </c>
      <c r="E187" s="26">
        <v>2234.3223741645616</v>
      </c>
      <c r="F187" s="26">
        <v>-157.29146017284376</v>
      </c>
      <c r="G187" s="26">
        <v>-532.2052573501148</v>
      </c>
      <c r="H187" s="26">
        <v>424.29549423806736</v>
      </c>
      <c r="I187" s="26">
        <v>-581.1848883924033</v>
      </c>
      <c r="J187" s="26">
        <v>-364.60261838614133</v>
      </c>
      <c r="K187" s="26">
        <v>-84.82229806191094</v>
      </c>
      <c r="L187" s="26">
        <v>390.26238966126954</v>
      </c>
      <c r="M187" s="62">
        <v>801.5884913871483</v>
      </c>
      <c r="N187" s="68">
        <v>1803.7191617661833</v>
      </c>
      <c r="O187" s="68">
        <v>1408.5664411229995</v>
      </c>
      <c r="P187" s="68">
        <v>-559.1768758858406</v>
      </c>
      <c r="Q187" s="6"/>
      <c r="S187" s="8"/>
    </row>
    <row r="188" spans="1:19" s="5" customFormat="1" ht="12.75" customHeight="1">
      <c r="A188" s="24" t="s">
        <v>166</v>
      </c>
      <c r="B188" s="44" t="s">
        <v>399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-0.8090425323875997</v>
      </c>
      <c r="M188" s="62">
        <v>-1.2363696623167701</v>
      </c>
      <c r="N188" s="68">
        <v>-0.7127206995602101</v>
      </c>
      <c r="O188" s="68">
        <v>-0.29999999999999993</v>
      </c>
      <c r="P188" s="68">
        <v>0.5067910582369498</v>
      </c>
      <c r="Q188" s="6"/>
      <c r="S188" s="8"/>
    </row>
    <row r="189" spans="1:19" s="5" customFormat="1" ht="12.75" customHeight="1">
      <c r="A189" s="24" t="s">
        <v>167</v>
      </c>
      <c r="B189" s="45" t="s">
        <v>396</v>
      </c>
      <c r="C189" s="26">
        <v>0</v>
      </c>
      <c r="D189" s="26">
        <v>0</v>
      </c>
      <c r="E189" s="26">
        <v>0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63">
        <v>0</v>
      </c>
      <c r="N189" s="69">
        <v>0</v>
      </c>
      <c r="O189" s="69">
        <v>0</v>
      </c>
      <c r="P189" s="69">
        <v>0</v>
      </c>
      <c r="Q189" s="6"/>
      <c r="S189" s="8"/>
    </row>
    <row r="190" spans="1:19" s="5" customFormat="1" ht="12.75" customHeight="1">
      <c r="A190" s="24" t="s">
        <v>168</v>
      </c>
      <c r="B190" s="45" t="s">
        <v>397</v>
      </c>
      <c r="C190" s="26">
        <v>0</v>
      </c>
      <c r="D190" s="26">
        <v>0</v>
      </c>
      <c r="E190" s="26">
        <v>0</v>
      </c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26">
        <v>0</v>
      </c>
      <c r="L190" s="26">
        <v>0.8090425323875997</v>
      </c>
      <c r="M190" s="63">
        <v>1.2363696623167701</v>
      </c>
      <c r="N190" s="69">
        <v>0.7127206995602101</v>
      </c>
      <c r="O190" s="69">
        <v>0.29999999999999993</v>
      </c>
      <c r="P190" s="69">
        <v>-0.5067910582369498</v>
      </c>
      <c r="Q190" s="6"/>
      <c r="S190" s="8"/>
    </row>
    <row r="191" spans="1:19" s="5" customFormat="1" ht="12.75" customHeight="1">
      <c r="A191" s="24" t="s">
        <v>169</v>
      </c>
      <c r="B191" s="44" t="s">
        <v>400</v>
      </c>
      <c r="C191" s="26">
        <v>641.5243430949167</v>
      </c>
      <c r="D191" s="26">
        <v>712.529885741422</v>
      </c>
      <c r="E191" s="26">
        <v>-759.6333999999999</v>
      </c>
      <c r="F191" s="26">
        <v>754.3007</v>
      </c>
      <c r="G191" s="26">
        <v>-969.6129999999999</v>
      </c>
      <c r="H191" s="26">
        <v>156.1416599999999</v>
      </c>
      <c r="I191" s="26">
        <v>-227.53099999999995</v>
      </c>
      <c r="J191" s="26">
        <v>829.691</v>
      </c>
      <c r="K191" s="26">
        <v>-217.86062252142614</v>
      </c>
      <c r="L191" s="26">
        <v>219.8287724527029</v>
      </c>
      <c r="M191" s="62">
        <v>-623.1178697975656</v>
      </c>
      <c r="N191" s="68">
        <v>464.2311815476696</v>
      </c>
      <c r="O191" s="68">
        <v>-302.27592605772963</v>
      </c>
      <c r="P191" s="68">
        <v>717.9000954206135</v>
      </c>
      <c r="Q191" s="6"/>
      <c r="S191" s="8"/>
    </row>
    <row r="192" spans="1:19" s="5" customFormat="1" ht="12.75" customHeight="1">
      <c r="A192" s="24" t="s">
        <v>171</v>
      </c>
      <c r="B192" s="45" t="s">
        <v>396</v>
      </c>
      <c r="C192" s="26">
        <v>710.3410253462076</v>
      </c>
      <c r="D192" s="26">
        <v>787.8694857414221</v>
      </c>
      <c r="E192" s="26">
        <v>-445.177</v>
      </c>
      <c r="F192" s="26">
        <v>388.998</v>
      </c>
      <c r="G192" s="26">
        <v>-874.0090000000001</v>
      </c>
      <c r="H192" s="26">
        <v>361.5019999999999</v>
      </c>
      <c r="I192" s="26">
        <v>-249.592</v>
      </c>
      <c r="J192" s="26">
        <v>935.1790000000001</v>
      </c>
      <c r="K192" s="26">
        <v>-188.94999999999962</v>
      </c>
      <c r="L192" s="26">
        <v>173.80600000000027</v>
      </c>
      <c r="M192" s="62">
        <v>-445.701</v>
      </c>
      <c r="N192" s="68">
        <v>552.3175514112808</v>
      </c>
      <c r="O192" s="68">
        <v>-245.14168243250003</v>
      </c>
      <c r="P192" s="68">
        <v>615.8209999999999</v>
      </c>
      <c r="Q192" s="6"/>
      <c r="S192" s="8"/>
    </row>
    <row r="193" spans="1:19" s="5" customFormat="1" ht="12.75" customHeight="1">
      <c r="A193" s="29" t="s">
        <v>321</v>
      </c>
      <c r="B193" s="36" t="s">
        <v>150</v>
      </c>
      <c r="C193" s="37">
        <v>0</v>
      </c>
      <c r="D193" s="37">
        <v>0</v>
      </c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64">
        <v>0</v>
      </c>
      <c r="N193" s="70">
        <v>0</v>
      </c>
      <c r="O193" s="70">
        <v>0</v>
      </c>
      <c r="P193" s="70">
        <v>0</v>
      </c>
      <c r="Q193" s="6"/>
      <c r="S193" s="8"/>
    </row>
    <row r="194" spans="1:19" s="5" customFormat="1" ht="12.75" customHeight="1">
      <c r="A194" s="29" t="s">
        <v>322</v>
      </c>
      <c r="B194" s="36" t="s">
        <v>156</v>
      </c>
      <c r="C194" s="37">
        <v>710.3410253462076</v>
      </c>
      <c r="D194" s="37">
        <v>-184.98051425857795</v>
      </c>
      <c r="E194" s="37">
        <v>313.31999999999994</v>
      </c>
      <c r="F194" s="37">
        <v>388.998</v>
      </c>
      <c r="G194" s="37">
        <v>-794.0090000000001</v>
      </c>
      <c r="H194" s="37">
        <v>254.73999999999995</v>
      </c>
      <c r="I194" s="37">
        <v>-249.592</v>
      </c>
      <c r="J194" s="37">
        <v>795.994</v>
      </c>
      <c r="K194" s="37">
        <v>-342.0499999999996</v>
      </c>
      <c r="L194" s="37">
        <v>173.80600000000027</v>
      </c>
      <c r="M194" s="64">
        <v>-445.701</v>
      </c>
      <c r="N194" s="70">
        <v>546.86853106</v>
      </c>
      <c r="O194" s="70">
        <v>-220.60499999999993</v>
      </c>
      <c r="P194" s="70">
        <v>615.8209999999999</v>
      </c>
      <c r="Q194" s="6"/>
      <c r="S194" s="8"/>
    </row>
    <row r="195" spans="1:19" s="5" customFormat="1" ht="12.75" customHeight="1">
      <c r="A195" s="29" t="s">
        <v>323</v>
      </c>
      <c r="B195" s="36" t="s">
        <v>107</v>
      </c>
      <c r="C195" s="37">
        <v>0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64">
        <v>0</v>
      </c>
      <c r="N195" s="70">
        <v>0</v>
      </c>
      <c r="O195" s="70">
        <v>0</v>
      </c>
      <c r="P195" s="70">
        <v>0</v>
      </c>
      <c r="Q195" s="6"/>
      <c r="S195" s="8"/>
    </row>
    <row r="196" spans="1:19" s="5" customFormat="1" ht="12.75" customHeight="1">
      <c r="A196" s="29" t="s">
        <v>324</v>
      </c>
      <c r="B196" s="36" t="s">
        <v>152</v>
      </c>
      <c r="C196" s="37">
        <v>0</v>
      </c>
      <c r="D196" s="37">
        <v>972.85</v>
      </c>
      <c r="E196" s="37">
        <v>-758.4970000000001</v>
      </c>
      <c r="F196" s="37">
        <v>0</v>
      </c>
      <c r="G196" s="37">
        <v>-80</v>
      </c>
      <c r="H196" s="37">
        <v>106.76199999999999</v>
      </c>
      <c r="I196" s="37">
        <v>0</v>
      </c>
      <c r="J196" s="37">
        <v>139.185</v>
      </c>
      <c r="K196" s="37">
        <v>153.1</v>
      </c>
      <c r="L196" s="37">
        <v>0</v>
      </c>
      <c r="M196" s="64">
        <v>0</v>
      </c>
      <c r="N196" s="70">
        <v>5.449020351280727</v>
      </c>
      <c r="O196" s="70">
        <v>-24.536682432500008</v>
      </c>
      <c r="P196" s="70">
        <v>0</v>
      </c>
      <c r="Q196" s="6"/>
      <c r="S196" s="8"/>
    </row>
    <row r="197" spans="1:19" s="5" customFormat="1" ht="12.75" customHeight="1">
      <c r="A197" s="24" t="s">
        <v>172</v>
      </c>
      <c r="B197" s="45" t="s">
        <v>397</v>
      </c>
      <c r="C197" s="26">
        <v>68.81668225129087</v>
      </c>
      <c r="D197" s="26">
        <v>75.33960000000002</v>
      </c>
      <c r="E197" s="26">
        <v>314.4564</v>
      </c>
      <c r="F197" s="26">
        <v>-365.30269999999996</v>
      </c>
      <c r="G197" s="26">
        <v>95.60399999999998</v>
      </c>
      <c r="H197" s="26">
        <v>205.36034</v>
      </c>
      <c r="I197" s="26">
        <v>-22.060999999999986</v>
      </c>
      <c r="J197" s="26">
        <v>105.48799999999999</v>
      </c>
      <c r="K197" s="26">
        <v>28.910622521426532</v>
      </c>
      <c r="L197" s="26">
        <v>-46.02277245270268</v>
      </c>
      <c r="M197" s="62">
        <v>177.41686979756554</v>
      </c>
      <c r="N197" s="68">
        <v>88.08636986361115</v>
      </c>
      <c r="O197" s="68">
        <v>57.13424362522961</v>
      </c>
      <c r="P197" s="68">
        <v>-102.07909542061344</v>
      </c>
      <c r="Q197" s="6"/>
      <c r="S197" s="8"/>
    </row>
    <row r="198" spans="1:19" s="5" customFormat="1" ht="12.75" customHeight="1">
      <c r="A198" s="29" t="s">
        <v>325</v>
      </c>
      <c r="B198" s="36" t="s">
        <v>150</v>
      </c>
      <c r="C198" s="37">
        <v>0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64">
        <v>0</v>
      </c>
      <c r="N198" s="70">
        <v>0</v>
      </c>
      <c r="O198" s="70">
        <v>0</v>
      </c>
      <c r="P198" s="70">
        <v>0</v>
      </c>
      <c r="Q198" s="6"/>
      <c r="S198" s="8"/>
    </row>
    <row r="199" spans="1:19" s="5" customFormat="1" ht="12.75" customHeight="1">
      <c r="A199" s="29" t="s">
        <v>326</v>
      </c>
      <c r="B199" s="36" t="s">
        <v>156</v>
      </c>
      <c r="C199" s="37">
        <v>68.81668225129087</v>
      </c>
      <c r="D199" s="37">
        <v>75.33960000000002</v>
      </c>
      <c r="E199" s="37">
        <v>314.4564</v>
      </c>
      <c r="F199" s="37">
        <v>-365.30269999999996</v>
      </c>
      <c r="G199" s="37">
        <v>95.60399999999998</v>
      </c>
      <c r="H199" s="37">
        <v>205.36034</v>
      </c>
      <c r="I199" s="37">
        <v>-22.060999999999986</v>
      </c>
      <c r="J199" s="37">
        <v>105.48799999999999</v>
      </c>
      <c r="K199" s="37">
        <v>28.910622521426532</v>
      </c>
      <c r="L199" s="37">
        <v>-46.02277245270268</v>
      </c>
      <c r="M199" s="64">
        <v>177.41686979756554</v>
      </c>
      <c r="N199" s="70">
        <v>88.08636986361115</v>
      </c>
      <c r="O199" s="70">
        <v>57.13424362522961</v>
      </c>
      <c r="P199" s="70">
        <v>-102.07909542061344</v>
      </c>
      <c r="Q199" s="6"/>
      <c r="S199" s="8"/>
    </row>
    <row r="200" spans="1:19" s="5" customFormat="1" ht="12.75" customHeight="1">
      <c r="A200" s="29" t="s">
        <v>327</v>
      </c>
      <c r="B200" s="36" t="s">
        <v>107</v>
      </c>
      <c r="C200" s="37">
        <v>0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64">
        <v>0</v>
      </c>
      <c r="N200" s="70">
        <v>0</v>
      </c>
      <c r="O200" s="70">
        <v>0</v>
      </c>
      <c r="P200" s="70">
        <v>0</v>
      </c>
      <c r="Q200" s="6"/>
      <c r="S200" s="8"/>
    </row>
    <row r="201" spans="1:19" s="5" customFormat="1" ht="12.75" customHeight="1">
      <c r="A201" s="29" t="s">
        <v>328</v>
      </c>
      <c r="B201" s="36" t="s">
        <v>152</v>
      </c>
      <c r="C201" s="37">
        <v>0</v>
      </c>
      <c r="D201" s="37">
        <v>0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64">
        <v>0</v>
      </c>
      <c r="N201" s="70">
        <v>0</v>
      </c>
      <c r="O201" s="70">
        <v>0</v>
      </c>
      <c r="P201" s="70">
        <v>0</v>
      </c>
      <c r="Q201" s="6"/>
      <c r="S201" s="8"/>
    </row>
    <row r="202" spans="1:19" s="5" customFormat="1" ht="12.75" customHeight="1">
      <c r="A202" s="24" t="s">
        <v>173</v>
      </c>
      <c r="B202" s="44" t="s">
        <v>401</v>
      </c>
      <c r="C202" s="26">
        <v>-3055.948654111982</v>
      </c>
      <c r="D202" s="26">
        <v>-2598.0376108615947</v>
      </c>
      <c r="E202" s="26">
        <v>-1006.8314300098374</v>
      </c>
      <c r="F202" s="26">
        <v>-402.38830120376457</v>
      </c>
      <c r="G202" s="26">
        <v>1097.8876056010847</v>
      </c>
      <c r="H202" s="26">
        <v>315.6537786287441</v>
      </c>
      <c r="I202" s="26">
        <v>1285.8993632253344</v>
      </c>
      <c r="J202" s="26">
        <v>756.664876727123</v>
      </c>
      <c r="K202" s="26">
        <v>230.35275775142827</v>
      </c>
      <c r="L202" s="26">
        <v>303.4792140179057</v>
      </c>
      <c r="M202" s="62">
        <v>-159.22238571976226</v>
      </c>
      <c r="N202" s="68">
        <v>-1302.8545330811323</v>
      </c>
      <c r="O202" s="68">
        <v>-1162.9606532427247</v>
      </c>
      <c r="P202" s="68">
        <v>-454.33152270623793</v>
      </c>
      <c r="Q202" s="6"/>
      <c r="S202" s="8"/>
    </row>
    <row r="203" spans="1:19" s="5" customFormat="1" ht="12.75" customHeight="1">
      <c r="A203" s="24" t="s">
        <v>174</v>
      </c>
      <c r="B203" s="45" t="s">
        <v>396</v>
      </c>
      <c r="C203" s="26">
        <v>13.758525799999996</v>
      </c>
      <c r="D203" s="26">
        <v>49.816249580000004</v>
      </c>
      <c r="E203" s="26">
        <v>-14.496736519999999</v>
      </c>
      <c r="F203" s="26">
        <v>33.09342379</v>
      </c>
      <c r="G203" s="26">
        <v>-40.17722986000001</v>
      </c>
      <c r="H203" s="26">
        <v>71.54707677720768</v>
      </c>
      <c r="I203" s="26">
        <v>-64.28515418840361</v>
      </c>
      <c r="J203" s="26">
        <v>-33.52187882627256</v>
      </c>
      <c r="K203" s="26">
        <v>32.16325927999999</v>
      </c>
      <c r="L203" s="26">
        <v>14.247787019999999</v>
      </c>
      <c r="M203" s="62">
        <v>130.67321199999998</v>
      </c>
      <c r="N203" s="68">
        <v>133.99369700000003</v>
      </c>
      <c r="O203" s="68">
        <v>26.515522999999998</v>
      </c>
      <c r="P203" s="68">
        <v>26.007874</v>
      </c>
      <c r="Q203" s="6"/>
      <c r="S203" s="8"/>
    </row>
    <row r="204" spans="1:19" s="5" customFormat="1" ht="12.75" customHeight="1">
      <c r="A204" s="29" t="s">
        <v>329</v>
      </c>
      <c r="B204" s="36" t="s">
        <v>150</v>
      </c>
      <c r="C204" s="37">
        <v>0</v>
      </c>
      <c r="D204" s="37">
        <v>0</v>
      </c>
      <c r="E204" s="37">
        <v>0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64">
        <v>0</v>
      </c>
      <c r="N204" s="70">
        <v>0</v>
      </c>
      <c r="O204" s="70">
        <v>0</v>
      </c>
      <c r="P204" s="70">
        <v>0</v>
      </c>
      <c r="Q204" s="6"/>
      <c r="S204" s="8"/>
    </row>
    <row r="205" spans="1:19" s="5" customFormat="1" ht="12.75" customHeight="1">
      <c r="A205" s="29" t="s">
        <v>330</v>
      </c>
      <c r="B205" s="46" t="s">
        <v>175</v>
      </c>
      <c r="C205" s="31">
        <v>0</v>
      </c>
      <c r="D205" s="31">
        <v>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63">
        <v>0</v>
      </c>
      <c r="N205" s="69">
        <v>0</v>
      </c>
      <c r="O205" s="69">
        <v>0</v>
      </c>
      <c r="P205" s="69">
        <v>0</v>
      </c>
      <c r="Q205" s="6"/>
      <c r="S205" s="8"/>
    </row>
    <row r="206" spans="1:19" s="5" customFormat="1" ht="12.75" customHeight="1">
      <c r="A206" s="29" t="s">
        <v>331</v>
      </c>
      <c r="B206" s="46" t="s">
        <v>176</v>
      </c>
      <c r="C206" s="31">
        <v>0</v>
      </c>
      <c r="D206" s="31">
        <v>0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63">
        <v>0</v>
      </c>
      <c r="N206" s="69">
        <v>0</v>
      </c>
      <c r="O206" s="69">
        <v>0</v>
      </c>
      <c r="P206" s="69">
        <v>0</v>
      </c>
      <c r="Q206" s="6"/>
      <c r="S206" s="8"/>
    </row>
    <row r="207" spans="1:19" s="5" customFormat="1" ht="12.75" customHeight="1">
      <c r="A207" s="29" t="s">
        <v>332</v>
      </c>
      <c r="B207" s="46" t="s">
        <v>177</v>
      </c>
      <c r="C207" s="31">
        <v>0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63">
        <v>0</v>
      </c>
      <c r="N207" s="69">
        <v>0</v>
      </c>
      <c r="O207" s="69">
        <v>0</v>
      </c>
      <c r="P207" s="69">
        <v>0</v>
      </c>
      <c r="Q207" s="6"/>
      <c r="S207" s="8"/>
    </row>
    <row r="208" spans="1:19" s="5" customFormat="1" ht="12.75" customHeight="1">
      <c r="A208" s="29" t="s">
        <v>333</v>
      </c>
      <c r="B208" s="36" t="s">
        <v>156</v>
      </c>
      <c r="C208" s="37">
        <v>13.758525799999996</v>
      </c>
      <c r="D208" s="37">
        <v>49.816249580000004</v>
      </c>
      <c r="E208" s="37">
        <v>-14.496736519999999</v>
      </c>
      <c r="F208" s="37">
        <v>33.09342379</v>
      </c>
      <c r="G208" s="37">
        <v>-42.43603613000001</v>
      </c>
      <c r="H208" s="37">
        <v>71.23286644000011</v>
      </c>
      <c r="I208" s="37">
        <v>-69.512804</v>
      </c>
      <c r="J208" s="37">
        <v>-33.70300190999998</v>
      </c>
      <c r="K208" s="37">
        <v>32.16325927999999</v>
      </c>
      <c r="L208" s="37">
        <v>14.247787019999999</v>
      </c>
      <c r="M208" s="64">
        <v>130.67321199999998</v>
      </c>
      <c r="N208" s="70">
        <v>133.99369700000003</v>
      </c>
      <c r="O208" s="70">
        <v>49.456523</v>
      </c>
      <c r="P208" s="70">
        <v>26.007874</v>
      </c>
      <c r="Q208" s="6"/>
      <c r="S208" s="8"/>
    </row>
    <row r="209" spans="1:19" s="5" customFormat="1" ht="12.75" customHeight="1">
      <c r="A209" s="29" t="s">
        <v>334</v>
      </c>
      <c r="B209" s="46" t="s">
        <v>178</v>
      </c>
      <c r="C209" s="37">
        <v>-15.536859</v>
      </c>
      <c r="D209" s="37">
        <v>11.065828810000008</v>
      </c>
      <c r="E209" s="37">
        <v>-7.68416064</v>
      </c>
      <c r="F209" s="37">
        <v>34.05921808</v>
      </c>
      <c r="G209" s="37">
        <v>-31.389217779999996</v>
      </c>
      <c r="H209" s="37">
        <v>0</v>
      </c>
      <c r="I209" s="37">
        <v>-26.699659</v>
      </c>
      <c r="J209" s="37">
        <v>2.49425</v>
      </c>
      <c r="K209" s="37">
        <v>14.320308</v>
      </c>
      <c r="L209" s="37">
        <v>1.012043</v>
      </c>
      <c r="M209" s="64">
        <v>3.360403</v>
      </c>
      <c r="N209" s="70">
        <v>-1.587805</v>
      </c>
      <c r="O209" s="70">
        <v>12.100000000000001</v>
      </c>
      <c r="P209" s="70">
        <v>-7.6</v>
      </c>
      <c r="Q209" s="6"/>
      <c r="S209" s="8"/>
    </row>
    <row r="210" spans="1:19" s="5" customFormat="1" ht="12.75" customHeight="1">
      <c r="A210" s="29" t="s">
        <v>335</v>
      </c>
      <c r="B210" s="46" t="s">
        <v>155</v>
      </c>
      <c r="C210" s="37">
        <v>29.295384799999994</v>
      </c>
      <c r="D210" s="37">
        <v>38.75042077</v>
      </c>
      <c r="E210" s="37">
        <v>-6.812575879999999</v>
      </c>
      <c r="F210" s="37">
        <v>-0.9657942900000009</v>
      </c>
      <c r="G210" s="37">
        <v>-11.04681835</v>
      </c>
      <c r="H210" s="37">
        <v>71.23286644000011</v>
      </c>
      <c r="I210" s="37">
        <v>-42.813145000000006</v>
      </c>
      <c r="J210" s="37">
        <v>-36.19725190999998</v>
      </c>
      <c r="K210" s="37">
        <v>17.842951279999994</v>
      </c>
      <c r="L210" s="37">
        <v>13.23574402</v>
      </c>
      <c r="M210" s="64">
        <v>127.312809</v>
      </c>
      <c r="N210" s="70">
        <v>135.581502</v>
      </c>
      <c r="O210" s="70">
        <v>37.356523</v>
      </c>
      <c r="P210" s="70">
        <v>33.607873999999995</v>
      </c>
      <c r="Q210" s="6"/>
      <c r="S210" s="8"/>
    </row>
    <row r="211" spans="1:19" s="5" customFormat="1" ht="12.75" customHeight="1">
      <c r="A211" s="29" t="s">
        <v>336</v>
      </c>
      <c r="B211" s="47" t="s">
        <v>179</v>
      </c>
      <c r="C211" s="31">
        <v>55.90229179999999</v>
      </c>
      <c r="D211" s="31">
        <v>58.59468677000001</v>
      </c>
      <c r="E211" s="31">
        <v>34.976236119999996</v>
      </c>
      <c r="F211" s="31">
        <v>23.46068871</v>
      </c>
      <c r="G211" s="31">
        <v>25.7830887</v>
      </c>
      <c r="H211" s="31">
        <v>157.2090732200001</v>
      </c>
      <c r="I211" s="31">
        <v>37.96577356</v>
      </c>
      <c r="J211" s="31">
        <v>16.442139779999998</v>
      </c>
      <c r="K211" s="31">
        <v>41.694527279999996</v>
      </c>
      <c r="L211" s="31">
        <v>57.630485</v>
      </c>
      <c r="M211" s="63">
        <v>170.089279</v>
      </c>
      <c r="N211" s="69">
        <v>179.14500900000002</v>
      </c>
      <c r="O211" s="69">
        <v>130.794345</v>
      </c>
      <c r="P211" s="69">
        <v>115.10212499999999</v>
      </c>
      <c r="Q211" s="6"/>
      <c r="S211" s="8"/>
    </row>
    <row r="212" spans="1:19" s="5" customFormat="1" ht="12.75" customHeight="1">
      <c r="A212" s="29" t="s">
        <v>337</v>
      </c>
      <c r="B212" s="47" t="s">
        <v>180</v>
      </c>
      <c r="C212" s="31">
        <v>26.606906999999996</v>
      </c>
      <c r="D212" s="31">
        <v>19.844266</v>
      </c>
      <c r="E212" s="31">
        <v>41.78881199999999</v>
      </c>
      <c r="F212" s="31">
        <v>24.426483000000005</v>
      </c>
      <c r="G212" s="31">
        <v>36.82990705</v>
      </c>
      <c r="H212" s="31">
        <v>85.97620678000001</v>
      </c>
      <c r="I212" s="31">
        <v>80.77891856</v>
      </c>
      <c r="J212" s="31">
        <v>52.63939168999999</v>
      </c>
      <c r="K212" s="31">
        <v>23.85157600000001</v>
      </c>
      <c r="L212" s="31">
        <v>44.39474098</v>
      </c>
      <c r="M212" s="63">
        <v>42.77647</v>
      </c>
      <c r="N212" s="69">
        <v>43.563507</v>
      </c>
      <c r="O212" s="69">
        <v>93.437822</v>
      </c>
      <c r="P212" s="69">
        <v>81.49425099999999</v>
      </c>
      <c r="Q212" s="6"/>
      <c r="S212" s="8"/>
    </row>
    <row r="213" spans="1:19" s="5" customFormat="1" ht="12.75" customHeight="1">
      <c r="A213" s="29" t="s">
        <v>338</v>
      </c>
      <c r="B213" s="36" t="s">
        <v>107</v>
      </c>
      <c r="C213" s="37">
        <v>0</v>
      </c>
      <c r="D213" s="37">
        <v>0</v>
      </c>
      <c r="E213" s="37">
        <v>0</v>
      </c>
      <c r="F213" s="37">
        <v>0</v>
      </c>
      <c r="G213" s="37">
        <v>2.25880627</v>
      </c>
      <c r="H213" s="37">
        <v>0.31421033720755975</v>
      </c>
      <c r="I213" s="37">
        <v>5.227649811596388</v>
      </c>
      <c r="J213" s="37">
        <v>0.1811230837274329</v>
      </c>
      <c r="K213" s="37">
        <v>0</v>
      </c>
      <c r="L213" s="37">
        <v>0</v>
      </c>
      <c r="M213" s="64">
        <v>0</v>
      </c>
      <c r="N213" s="70">
        <v>0</v>
      </c>
      <c r="O213" s="70">
        <v>0</v>
      </c>
      <c r="P213" s="70">
        <v>0</v>
      </c>
      <c r="Q213" s="6"/>
      <c r="S213" s="8"/>
    </row>
    <row r="214" spans="1:19" s="5" customFormat="1" ht="12.75" customHeight="1">
      <c r="A214" s="29" t="s">
        <v>339</v>
      </c>
      <c r="B214" s="46" t="s">
        <v>175</v>
      </c>
      <c r="C214" s="31">
        <v>0</v>
      </c>
      <c r="D214" s="31">
        <v>0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63">
        <v>0</v>
      </c>
      <c r="N214" s="69">
        <v>0</v>
      </c>
      <c r="O214" s="69">
        <v>0</v>
      </c>
      <c r="P214" s="69">
        <v>0</v>
      </c>
      <c r="Q214" s="6"/>
      <c r="S214" s="8"/>
    </row>
    <row r="215" spans="1:19" s="5" customFormat="1" ht="12.75" customHeight="1">
      <c r="A215" s="29" t="s">
        <v>340</v>
      </c>
      <c r="B215" s="46" t="s">
        <v>176</v>
      </c>
      <c r="C215" s="37">
        <v>0</v>
      </c>
      <c r="D215" s="37">
        <v>0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64">
        <v>0</v>
      </c>
      <c r="N215" s="70">
        <v>0</v>
      </c>
      <c r="O215" s="70">
        <v>0</v>
      </c>
      <c r="P215" s="70">
        <v>0</v>
      </c>
      <c r="Q215" s="6"/>
      <c r="S215" s="8"/>
    </row>
    <row r="216" spans="1:19" s="5" customFormat="1" ht="12.75" customHeight="1">
      <c r="A216" s="29" t="s">
        <v>341</v>
      </c>
      <c r="B216" s="46" t="s">
        <v>177</v>
      </c>
      <c r="C216" s="37">
        <v>0</v>
      </c>
      <c r="D216" s="37">
        <v>0</v>
      </c>
      <c r="E216" s="37">
        <v>0</v>
      </c>
      <c r="F216" s="37">
        <v>0</v>
      </c>
      <c r="G216" s="37">
        <v>2.25880627</v>
      </c>
      <c r="H216" s="37">
        <v>0.31421033720755975</v>
      </c>
      <c r="I216" s="37">
        <v>5.227649811596388</v>
      </c>
      <c r="J216" s="37">
        <v>0.1811230837274329</v>
      </c>
      <c r="K216" s="37">
        <v>0</v>
      </c>
      <c r="L216" s="37">
        <v>0</v>
      </c>
      <c r="M216" s="64">
        <v>0</v>
      </c>
      <c r="N216" s="70">
        <v>0</v>
      </c>
      <c r="O216" s="70">
        <v>0</v>
      </c>
      <c r="P216" s="70">
        <v>0</v>
      </c>
      <c r="Q216" s="6"/>
      <c r="S216" s="8"/>
    </row>
    <row r="217" spans="1:19" s="5" customFormat="1" ht="12.75" customHeight="1">
      <c r="A217" s="29" t="s">
        <v>342</v>
      </c>
      <c r="B217" s="36" t="s">
        <v>152</v>
      </c>
      <c r="C217" s="37">
        <v>0</v>
      </c>
      <c r="D217" s="37">
        <v>0</v>
      </c>
      <c r="E217" s="37">
        <v>0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64">
        <v>0</v>
      </c>
      <c r="N217" s="70">
        <v>0</v>
      </c>
      <c r="O217" s="70">
        <v>-22.941</v>
      </c>
      <c r="P217" s="70">
        <v>0</v>
      </c>
      <c r="Q217" s="6"/>
      <c r="S217" s="8"/>
    </row>
    <row r="218" spans="1:19" s="5" customFormat="1" ht="12.75" customHeight="1">
      <c r="A218" s="29" t="s">
        <v>343</v>
      </c>
      <c r="B218" s="46" t="s">
        <v>154</v>
      </c>
      <c r="C218" s="37">
        <v>0</v>
      </c>
      <c r="D218" s="37">
        <v>0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64">
        <v>0</v>
      </c>
      <c r="N218" s="70">
        <v>0</v>
      </c>
      <c r="O218" s="70">
        <v>0</v>
      </c>
      <c r="P218" s="70">
        <v>0</v>
      </c>
      <c r="Q218" s="6"/>
      <c r="S218" s="8"/>
    </row>
    <row r="219" spans="1:19" s="5" customFormat="1" ht="12.75" customHeight="1">
      <c r="A219" s="29" t="s">
        <v>344</v>
      </c>
      <c r="B219" s="46" t="s">
        <v>155</v>
      </c>
      <c r="C219" s="37">
        <v>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64">
        <v>0</v>
      </c>
      <c r="N219" s="70">
        <v>0</v>
      </c>
      <c r="O219" s="70">
        <v>-22.941</v>
      </c>
      <c r="P219" s="70">
        <v>0</v>
      </c>
      <c r="Q219" s="6"/>
      <c r="S219" s="8"/>
    </row>
    <row r="220" spans="1:19" s="5" customFormat="1" ht="12.75" customHeight="1">
      <c r="A220" s="24" t="s">
        <v>181</v>
      </c>
      <c r="B220" s="45" t="s">
        <v>397</v>
      </c>
      <c r="C220" s="26">
        <v>3069.7071799119817</v>
      </c>
      <c r="D220" s="26">
        <v>2647.853860441595</v>
      </c>
      <c r="E220" s="26">
        <v>992.3346934898373</v>
      </c>
      <c r="F220" s="26">
        <v>435.48172499376483</v>
      </c>
      <c r="G220" s="26">
        <v>-1138.0648354610846</v>
      </c>
      <c r="H220" s="26">
        <v>-244.10670185153637</v>
      </c>
      <c r="I220" s="26">
        <v>-1350.184517413738</v>
      </c>
      <c r="J220" s="26">
        <v>-790.1867555533955</v>
      </c>
      <c r="K220" s="26">
        <v>-198.18949847142832</v>
      </c>
      <c r="L220" s="26">
        <v>-289.2314269979056</v>
      </c>
      <c r="M220" s="62">
        <v>289.8955977197623</v>
      </c>
      <c r="N220" s="68">
        <v>1436.848230081132</v>
      </c>
      <c r="O220" s="68">
        <v>1189.4761762427245</v>
      </c>
      <c r="P220" s="68">
        <v>480.33939670623795</v>
      </c>
      <c r="Q220" s="6"/>
      <c r="S220" s="8"/>
    </row>
    <row r="221" spans="1:19" s="5" customFormat="1" ht="12.75" customHeight="1">
      <c r="A221" s="29" t="s">
        <v>345</v>
      </c>
      <c r="B221" s="36" t="s">
        <v>150</v>
      </c>
      <c r="C221" s="37">
        <v>-202.36606201940003</v>
      </c>
      <c r="D221" s="37">
        <v>-17.872466078600002</v>
      </c>
      <c r="E221" s="37">
        <v>1116.4011165303</v>
      </c>
      <c r="F221" s="37">
        <v>340.9506371159</v>
      </c>
      <c r="G221" s="37">
        <v>44.9161493897</v>
      </c>
      <c r="H221" s="37">
        <v>-219.1943780395</v>
      </c>
      <c r="I221" s="37">
        <v>-656.6778792611999</v>
      </c>
      <c r="J221" s="37">
        <v>-574.2593704014</v>
      </c>
      <c r="K221" s="37">
        <v>-153.4062123496</v>
      </c>
      <c r="L221" s="37">
        <v>-23.2492565911</v>
      </c>
      <c r="M221" s="64">
        <v>-8.519309937500001</v>
      </c>
      <c r="N221" s="70">
        <v>-7.9000687404</v>
      </c>
      <c r="O221" s="70">
        <v>-8.343130748</v>
      </c>
      <c r="P221" s="70">
        <v>-8.3631237449</v>
      </c>
      <c r="Q221" s="6"/>
      <c r="S221" s="8"/>
    </row>
    <row r="222" spans="1:19" s="5" customFormat="1" ht="12.75" customHeight="1">
      <c r="A222" s="29" t="s">
        <v>346</v>
      </c>
      <c r="B222" s="46" t="s">
        <v>182</v>
      </c>
      <c r="C222" s="37">
        <v>-184.97598129480002</v>
      </c>
      <c r="D222" s="37">
        <v>0</v>
      </c>
      <c r="E222" s="37">
        <v>1130.9817255701</v>
      </c>
      <c r="F222" s="37">
        <v>344.58888828019997</v>
      </c>
      <c r="G222" s="37">
        <v>51.7587820747</v>
      </c>
      <c r="H222" s="37">
        <v>-211.70509857820002</v>
      </c>
      <c r="I222" s="37">
        <v>-649.5593562098</v>
      </c>
      <c r="J222" s="37">
        <v>-567.3034290655</v>
      </c>
      <c r="K222" s="37">
        <v>-144.9714276546</v>
      </c>
      <c r="L222" s="37">
        <v>-14.655034013800002</v>
      </c>
      <c r="M222" s="64">
        <v>0</v>
      </c>
      <c r="N222" s="70">
        <v>0</v>
      </c>
      <c r="O222" s="70">
        <v>0</v>
      </c>
      <c r="P222" s="70">
        <v>0</v>
      </c>
      <c r="Q222" s="6"/>
      <c r="S222" s="8"/>
    </row>
    <row r="223" spans="1:19" s="5" customFormat="1" ht="12.75" customHeight="1">
      <c r="A223" s="29" t="s">
        <v>347</v>
      </c>
      <c r="B223" s="40" t="s">
        <v>179</v>
      </c>
      <c r="C223" s="31">
        <v>0</v>
      </c>
      <c r="D223" s="31">
        <v>0</v>
      </c>
      <c r="E223" s="31">
        <v>1130.9817255701</v>
      </c>
      <c r="F223" s="31">
        <v>344.58888828019997</v>
      </c>
      <c r="G223" s="31">
        <v>51.7587820747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63">
        <v>0</v>
      </c>
      <c r="N223" s="69">
        <v>0</v>
      </c>
      <c r="O223" s="69">
        <v>0</v>
      </c>
      <c r="P223" s="69">
        <v>0</v>
      </c>
      <c r="Q223" s="6"/>
      <c r="S223" s="8"/>
    </row>
    <row r="224" spans="1:19" s="5" customFormat="1" ht="12.75" customHeight="1">
      <c r="A224" s="29" t="s">
        <v>348</v>
      </c>
      <c r="B224" s="40" t="s">
        <v>180</v>
      </c>
      <c r="C224" s="31">
        <v>184.97598129480002</v>
      </c>
      <c r="D224" s="31">
        <v>0</v>
      </c>
      <c r="E224" s="31">
        <v>0</v>
      </c>
      <c r="F224" s="31">
        <v>0</v>
      </c>
      <c r="G224" s="31">
        <v>0</v>
      </c>
      <c r="H224" s="31">
        <v>211.70509857820002</v>
      </c>
      <c r="I224" s="31">
        <v>649.5593562098</v>
      </c>
      <c r="J224" s="31">
        <v>567.3034290655</v>
      </c>
      <c r="K224" s="31">
        <v>144.9714276546</v>
      </c>
      <c r="L224" s="31">
        <v>14.655034013800002</v>
      </c>
      <c r="M224" s="63">
        <v>0</v>
      </c>
      <c r="N224" s="69">
        <v>0</v>
      </c>
      <c r="O224" s="69">
        <v>0</v>
      </c>
      <c r="P224" s="69">
        <v>0</v>
      </c>
      <c r="Q224" s="6"/>
      <c r="S224" s="8"/>
    </row>
    <row r="225" spans="1:19" s="5" customFormat="1" ht="12.75" customHeight="1">
      <c r="A225" s="29" t="s">
        <v>349</v>
      </c>
      <c r="B225" s="46" t="s">
        <v>176</v>
      </c>
      <c r="C225" s="37">
        <v>0</v>
      </c>
      <c r="D225" s="37">
        <v>0</v>
      </c>
      <c r="E225" s="37">
        <v>-17.4276669397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64">
        <v>0</v>
      </c>
      <c r="N225" s="70">
        <v>0</v>
      </c>
      <c r="O225" s="70">
        <v>0</v>
      </c>
      <c r="P225" s="70">
        <v>0</v>
      </c>
      <c r="Q225" s="6"/>
      <c r="S225" s="8"/>
    </row>
    <row r="226" spans="1:19" s="5" customFormat="1" ht="12.75" customHeight="1">
      <c r="A226" s="29" t="s">
        <v>350</v>
      </c>
      <c r="B226" s="40" t="s">
        <v>179</v>
      </c>
      <c r="C226" s="31">
        <v>0</v>
      </c>
      <c r="D226" s="31">
        <v>0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63">
        <v>0</v>
      </c>
      <c r="N226" s="69">
        <v>0</v>
      </c>
      <c r="O226" s="69">
        <v>0</v>
      </c>
      <c r="P226" s="69">
        <v>0</v>
      </c>
      <c r="Q226" s="6"/>
      <c r="S226" s="8"/>
    </row>
    <row r="227" spans="1:19" s="5" customFormat="1" ht="12.75" customHeight="1">
      <c r="A227" s="29" t="s">
        <v>351</v>
      </c>
      <c r="B227" s="40" t="s">
        <v>180</v>
      </c>
      <c r="C227" s="31">
        <v>0</v>
      </c>
      <c r="D227" s="31">
        <v>0</v>
      </c>
      <c r="E227" s="31">
        <v>17.4276669397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63">
        <v>0</v>
      </c>
      <c r="N227" s="69">
        <v>0</v>
      </c>
      <c r="O227" s="69">
        <v>0</v>
      </c>
      <c r="P227" s="69">
        <v>0</v>
      </c>
      <c r="Q227" s="6"/>
      <c r="S227" s="8"/>
    </row>
    <row r="228" spans="1:19" s="5" customFormat="1" ht="12.75" customHeight="1">
      <c r="A228" s="29" t="s">
        <v>352</v>
      </c>
      <c r="B228" s="46" t="s">
        <v>177</v>
      </c>
      <c r="C228" s="37">
        <v>-17.390080724599997</v>
      </c>
      <c r="D228" s="37">
        <v>-17.872466078600002</v>
      </c>
      <c r="E228" s="37">
        <v>2.8470578999000082</v>
      </c>
      <c r="F228" s="37">
        <v>-3.6382511642999997</v>
      </c>
      <c r="G228" s="37">
        <v>-6.842632685</v>
      </c>
      <c r="H228" s="37">
        <v>-7.4892794613</v>
      </c>
      <c r="I228" s="37">
        <v>-7.1185230514</v>
      </c>
      <c r="J228" s="37">
        <v>-6.9559413359</v>
      </c>
      <c r="K228" s="37">
        <v>-8.434784695</v>
      </c>
      <c r="L228" s="37">
        <v>-8.5942225773</v>
      </c>
      <c r="M228" s="64">
        <v>-8.519309937500001</v>
      </c>
      <c r="N228" s="70">
        <v>-7.9000687404</v>
      </c>
      <c r="O228" s="70">
        <v>-8.343130748</v>
      </c>
      <c r="P228" s="70">
        <v>-8.3631237449</v>
      </c>
      <c r="Q228" s="6"/>
      <c r="S228" s="8"/>
    </row>
    <row r="229" spans="1:19" s="5" customFormat="1" ht="12.75" customHeight="1">
      <c r="A229" s="29" t="s">
        <v>353</v>
      </c>
      <c r="B229" s="40" t="s">
        <v>179</v>
      </c>
      <c r="C229" s="31">
        <v>0</v>
      </c>
      <c r="D229" s="31">
        <v>0</v>
      </c>
      <c r="E229" s="31">
        <v>77.0310325951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63">
        <v>0</v>
      </c>
      <c r="N229" s="69">
        <v>0</v>
      </c>
      <c r="O229" s="69">
        <v>0</v>
      </c>
      <c r="P229" s="69">
        <v>0</v>
      </c>
      <c r="Q229" s="6"/>
      <c r="S229" s="8"/>
    </row>
    <row r="230" spans="1:19" s="5" customFormat="1" ht="12.75" customHeight="1">
      <c r="A230" s="29" t="s">
        <v>354</v>
      </c>
      <c r="B230" s="40" t="s">
        <v>180</v>
      </c>
      <c r="C230" s="31">
        <v>17.390080724599997</v>
      </c>
      <c r="D230" s="31">
        <v>17.872466078600002</v>
      </c>
      <c r="E230" s="31">
        <v>74.18397469519999</v>
      </c>
      <c r="F230" s="31">
        <v>3.6382511642999997</v>
      </c>
      <c r="G230" s="31">
        <v>6.842632685</v>
      </c>
      <c r="H230" s="31">
        <v>7.4892794613</v>
      </c>
      <c r="I230" s="31">
        <v>7.1185230514</v>
      </c>
      <c r="J230" s="31">
        <v>6.9559413359</v>
      </c>
      <c r="K230" s="31">
        <v>8.434784695</v>
      </c>
      <c r="L230" s="31">
        <v>8.5942225773</v>
      </c>
      <c r="M230" s="63">
        <v>8.519309937500001</v>
      </c>
      <c r="N230" s="69">
        <v>7.9000687404</v>
      </c>
      <c r="O230" s="69">
        <v>8.343130748</v>
      </c>
      <c r="P230" s="69">
        <v>8.3631237449</v>
      </c>
      <c r="Q230" s="6"/>
      <c r="S230" s="8"/>
    </row>
    <row r="231" spans="1:19" s="5" customFormat="1" ht="12.75" customHeight="1">
      <c r="A231" s="29" t="s">
        <v>355</v>
      </c>
      <c r="B231" s="36" t="s">
        <v>156</v>
      </c>
      <c r="C231" s="37">
        <v>-153.87740133570003</v>
      </c>
      <c r="D231" s="37">
        <v>128.17125249249995</v>
      </c>
      <c r="E231" s="37">
        <v>880.4697548983</v>
      </c>
      <c r="F231" s="37">
        <v>744.8407720437</v>
      </c>
      <c r="G231" s="37">
        <v>-651.4171501489</v>
      </c>
      <c r="H231" s="37">
        <v>-303.14580957280003</v>
      </c>
      <c r="I231" s="37">
        <v>-744.1479888638</v>
      </c>
      <c r="J231" s="37">
        <v>-829.1595228856</v>
      </c>
      <c r="K231" s="37">
        <v>-401.81455636300007</v>
      </c>
      <c r="L231" s="37">
        <v>-264.9766611836001</v>
      </c>
      <c r="M231" s="64">
        <v>365.5580018994001</v>
      </c>
      <c r="N231" s="70">
        <v>737.1492661892992</v>
      </c>
      <c r="O231" s="70">
        <v>361.61375816702025</v>
      </c>
      <c r="P231" s="70">
        <v>502.9127144511576</v>
      </c>
      <c r="Q231" s="6"/>
      <c r="S231" s="8"/>
    </row>
    <row r="232" spans="1:19" s="5" customFormat="1" ht="12.75" customHeight="1">
      <c r="A232" s="29" t="s">
        <v>356</v>
      </c>
      <c r="B232" s="46" t="s">
        <v>178</v>
      </c>
      <c r="C232" s="37">
        <v>253.287</v>
      </c>
      <c r="D232" s="37">
        <v>430.5670000000002</v>
      </c>
      <c r="E232" s="37">
        <v>407.0569999999999</v>
      </c>
      <c r="F232" s="37">
        <v>17.62299999999999</v>
      </c>
      <c r="G232" s="37">
        <v>-1148.954</v>
      </c>
      <c r="H232" s="37">
        <v>-153.79799999999997</v>
      </c>
      <c r="I232" s="37">
        <v>-256.626</v>
      </c>
      <c r="J232" s="37">
        <v>-114.4761896453</v>
      </c>
      <c r="K232" s="37">
        <v>119.471</v>
      </c>
      <c r="L232" s="37">
        <v>403.76300000000003</v>
      </c>
      <c r="M232" s="64">
        <v>211.81100000000004</v>
      </c>
      <c r="N232" s="70">
        <v>536.4778910010959</v>
      </c>
      <c r="O232" s="70">
        <v>125.59999887099872</v>
      </c>
      <c r="P232" s="70">
        <v>118.8984318767576</v>
      </c>
      <c r="Q232" s="6"/>
      <c r="S232" s="8"/>
    </row>
    <row r="233" spans="1:19" s="5" customFormat="1" ht="12.75" customHeight="1">
      <c r="A233" s="29" t="s">
        <v>357</v>
      </c>
      <c r="B233" s="46" t="s">
        <v>155</v>
      </c>
      <c r="C233" s="37">
        <v>-407.16440133570006</v>
      </c>
      <c r="D233" s="37">
        <v>-302.3957475075</v>
      </c>
      <c r="E233" s="37">
        <v>473.4127548983</v>
      </c>
      <c r="F233" s="37">
        <v>727.2177720437</v>
      </c>
      <c r="G233" s="37">
        <v>497.5368498511</v>
      </c>
      <c r="H233" s="37">
        <v>-149.34780957280003</v>
      </c>
      <c r="I233" s="37">
        <v>-487.52198886380006</v>
      </c>
      <c r="J233" s="37">
        <v>-714.6833332403</v>
      </c>
      <c r="K233" s="37">
        <v>-521.2855563630001</v>
      </c>
      <c r="L233" s="37">
        <v>-668.7396611836002</v>
      </c>
      <c r="M233" s="64">
        <v>153.7470018994</v>
      </c>
      <c r="N233" s="70">
        <v>200.6713751882032</v>
      </c>
      <c r="O233" s="70">
        <v>236.0137592960216</v>
      </c>
      <c r="P233" s="70">
        <v>384.01428257439994</v>
      </c>
      <c r="Q233" s="6"/>
      <c r="S233" s="8"/>
    </row>
    <row r="234" spans="1:19" s="5" customFormat="1" ht="12.75" customHeight="1">
      <c r="A234" s="29" t="s">
        <v>358</v>
      </c>
      <c r="B234" s="40" t="s">
        <v>179</v>
      </c>
      <c r="C234" s="31">
        <v>793.9357454771001</v>
      </c>
      <c r="D234" s="31">
        <v>342.2748512015</v>
      </c>
      <c r="E234" s="31">
        <v>602.2575358732</v>
      </c>
      <c r="F234" s="31">
        <v>1140.6428212135</v>
      </c>
      <c r="G234" s="31">
        <v>803.3266500852999</v>
      </c>
      <c r="H234" s="31">
        <v>296.3842916186</v>
      </c>
      <c r="I234" s="31">
        <v>467.91330800000003</v>
      </c>
      <c r="J234" s="31">
        <v>213.3364404316</v>
      </c>
      <c r="K234" s="31">
        <v>229.5773452802</v>
      </c>
      <c r="L234" s="31">
        <v>318.45343061</v>
      </c>
      <c r="M234" s="63">
        <v>412.5591241838</v>
      </c>
      <c r="N234" s="69">
        <v>517.7559697433032</v>
      </c>
      <c r="O234" s="69">
        <v>605.4011611907877</v>
      </c>
      <c r="P234" s="69">
        <v>694.3439867607999</v>
      </c>
      <c r="Q234" s="6"/>
      <c r="S234" s="8"/>
    </row>
    <row r="235" spans="1:19" s="5" customFormat="1" ht="12.75" customHeight="1">
      <c r="A235" s="29" t="s">
        <v>359</v>
      </c>
      <c r="B235" s="40" t="s">
        <v>180</v>
      </c>
      <c r="C235" s="31">
        <v>1201.1001468127997</v>
      </c>
      <c r="D235" s="31">
        <v>644.6705987089999</v>
      </c>
      <c r="E235" s="31">
        <v>128.8447809749</v>
      </c>
      <c r="F235" s="31">
        <v>413.42504916979993</v>
      </c>
      <c r="G235" s="31">
        <v>305.7898002342</v>
      </c>
      <c r="H235" s="31">
        <v>445.7321011914</v>
      </c>
      <c r="I235" s="31">
        <v>955.4352968638</v>
      </c>
      <c r="J235" s="31">
        <v>928.0197736719</v>
      </c>
      <c r="K235" s="31">
        <v>750.8629016432</v>
      </c>
      <c r="L235" s="31">
        <v>987.1930917936</v>
      </c>
      <c r="M235" s="63">
        <v>258.8121222844</v>
      </c>
      <c r="N235" s="69">
        <v>317.08459455509995</v>
      </c>
      <c r="O235" s="69">
        <v>369.387401894766</v>
      </c>
      <c r="P235" s="69">
        <v>310.3297041864</v>
      </c>
      <c r="Q235" s="6"/>
      <c r="S235" s="8"/>
    </row>
    <row r="236" spans="1:19" s="14" customFormat="1" ht="12.75" customHeight="1">
      <c r="A236" s="29" t="s">
        <v>360</v>
      </c>
      <c r="B236" s="36" t="s">
        <v>107</v>
      </c>
      <c r="C236" s="37">
        <v>118.98810949990002</v>
      </c>
      <c r="D236" s="37">
        <v>93.62377725340001</v>
      </c>
      <c r="E236" s="37">
        <v>434.51869130980015</v>
      </c>
      <c r="F236" s="37">
        <v>659.0391570644</v>
      </c>
      <c r="G236" s="37">
        <v>788.8592319926998</v>
      </c>
      <c r="H236" s="37">
        <v>442.4861132693</v>
      </c>
      <c r="I236" s="37">
        <v>439.641961107338</v>
      </c>
      <c r="J236" s="37">
        <v>728.1063684786</v>
      </c>
      <c r="K236" s="37">
        <v>464.23708842189995</v>
      </c>
      <c r="L236" s="37">
        <v>308.171564667</v>
      </c>
      <c r="M236" s="64">
        <v>-8.88409287159999</v>
      </c>
      <c r="N236" s="70">
        <v>197.99365856353256</v>
      </c>
      <c r="O236" s="70">
        <v>300.9736905182999</v>
      </c>
      <c r="P236" s="70">
        <v>-294.623820208</v>
      </c>
      <c r="Q236" s="6"/>
      <c r="S236" s="8"/>
    </row>
    <row r="237" spans="1:19" s="14" customFormat="1" ht="12.75" customHeight="1">
      <c r="A237" s="29" t="s">
        <v>361</v>
      </c>
      <c r="B237" s="46" t="s">
        <v>183</v>
      </c>
      <c r="C237" s="37">
        <v>0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64">
        <v>0</v>
      </c>
      <c r="N237" s="70">
        <v>0</v>
      </c>
      <c r="O237" s="70">
        <v>0</v>
      </c>
      <c r="P237" s="70">
        <v>0</v>
      </c>
      <c r="Q237" s="6"/>
      <c r="S237" s="8"/>
    </row>
    <row r="238" spans="1:19" s="14" customFormat="1" ht="12.75" customHeight="1">
      <c r="A238" s="29" t="s">
        <v>362</v>
      </c>
      <c r="B238" s="46" t="s">
        <v>176</v>
      </c>
      <c r="C238" s="37">
        <v>0</v>
      </c>
      <c r="D238" s="37">
        <v>0</v>
      </c>
      <c r="E238" s="37">
        <v>1.5</v>
      </c>
      <c r="F238" s="37">
        <v>-1.5</v>
      </c>
      <c r="G238" s="37">
        <v>0</v>
      </c>
      <c r="H238" s="37">
        <v>0</v>
      </c>
      <c r="I238" s="37">
        <v>0</v>
      </c>
      <c r="J238" s="37">
        <v>5</v>
      </c>
      <c r="K238" s="37">
        <v>-5</v>
      </c>
      <c r="L238" s="37">
        <v>0</v>
      </c>
      <c r="M238" s="64">
        <v>0</v>
      </c>
      <c r="N238" s="70">
        <v>0</v>
      </c>
      <c r="O238" s="70">
        <v>-11.5567884299</v>
      </c>
      <c r="P238" s="70">
        <v>-6.6530331433</v>
      </c>
      <c r="Q238" s="6"/>
      <c r="S238" s="8"/>
    </row>
    <row r="239" spans="1:19" s="5" customFormat="1" ht="12.75" customHeight="1">
      <c r="A239" s="29" t="s">
        <v>363</v>
      </c>
      <c r="B239" s="46" t="s">
        <v>177</v>
      </c>
      <c r="C239" s="37">
        <v>118.98810949990002</v>
      </c>
      <c r="D239" s="37">
        <v>93.62377725340001</v>
      </c>
      <c r="E239" s="37">
        <v>433.01869130980015</v>
      </c>
      <c r="F239" s="37">
        <v>660.5391570644</v>
      </c>
      <c r="G239" s="37">
        <v>788.8592319926998</v>
      </c>
      <c r="H239" s="37">
        <v>442.4861132693</v>
      </c>
      <c r="I239" s="37">
        <v>439.641961107338</v>
      </c>
      <c r="J239" s="37">
        <v>723.1063684786</v>
      </c>
      <c r="K239" s="37">
        <v>469.23708842189995</v>
      </c>
      <c r="L239" s="37">
        <v>308.171564667</v>
      </c>
      <c r="M239" s="64">
        <v>-8.88409287159999</v>
      </c>
      <c r="N239" s="70">
        <v>197.99365856353256</v>
      </c>
      <c r="O239" s="70">
        <v>312.53047894819997</v>
      </c>
      <c r="P239" s="70">
        <v>-287.9707870647</v>
      </c>
      <c r="Q239" s="6"/>
      <c r="S239" s="8"/>
    </row>
    <row r="240" spans="1:19" s="5" customFormat="1" ht="12.75" customHeight="1">
      <c r="A240" s="29" t="s">
        <v>364</v>
      </c>
      <c r="B240" s="40" t="s">
        <v>179</v>
      </c>
      <c r="C240" s="31">
        <v>223.5795306689</v>
      </c>
      <c r="D240" s="31">
        <v>222.43449395890002</v>
      </c>
      <c r="E240" s="31">
        <v>759.5917636278</v>
      </c>
      <c r="F240" s="31">
        <v>887.8017941186</v>
      </c>
      <c r="G240" s="31">
        <v>1083.2912584422</v>
      </c>
      <c r="H240" s="31">
        <v>863.6576662048</v>
      </c>
      <c r="I240" s="31">
        <v>1012.7622305071</v>
      </c>
      <c r="J240" s="31">
        <v>1355.9571015865</v>
      </c>
      <c r="K240" s="31">
        <v>1169.0211179638</v>
      </c>
      <c r="L240" s="31">
        <v>1112.2745689438</v>
      </c>
      <c r="M240" s="63">
        <v>1141.9037979734</v>
      </c>
      <c r="N240" s="69">
        <v>1132.7639434765001</v>
      </c>
      <c r="O240" s="69">
        <v>1235.0312296677</v>
      </c>
      <c r="P240" s="69">
        <v>655.9077088996999</v>
      </c>
      <c r="Q240" s="6"/>
      <c r="S240" s="8"/>
    </row>
    <row r="241" spans="1:19" s="5" customFormat="1" ht="12.75" customHeight="1">
      <c r="A241" s="29" t="s">
        <v>365</v>
      </c>
      <c r="B241" s="40" t="s">
        <v>180</v>
      </c>
      <c r="C241" s="31">
        <v>104.591421169</v>
      </c>
      <c r="D241" s="31">
        <v>128.8107167055</v>
      </c>
      <c r="E241" s="31">
        <v>326.5730723180001</v>
      </c>
      <c r="F241" s="31">
        <v>227.26263705419996</v>
      </c>
      <c r="G241" s="31">
        <v>294.4320264495</v>
      </c>
      <c r="H241" s="31">
        <v>421.1715529355</v>
      </c>
      <c r="I241" s="31">
        <v>573.120269399762</v>
      </c>
      <c r="J241" s="31">
        <v>632.8507331078999</v>
      </c>
      <c r="K241" s="31">
        <v>699.7840295418999</v>
      </c>
      <c r="L241" s="31">
        <v>804.1030042768001</v>
      </c>
      <c r="M241" s="63">
        <v>1150.787890845</v>
      </c>
      <c r="N241" s="69">
        <v>934.7702849129676</v>
      </c>
      <c r="O241" s="69">
        <v>922.5007507195</v>
      </c>
      <c r="P241" s="69">
        <v>943.8784959644</v>
      </c>
      <c r="Q241" s="6"/>
      <c r="S241" s="8"/>
    </row>
    <row r="242" spans="1:19" s="5" customFormat="1" ht="12.75" customHeight="1">
      <c r="A242" s="29" t="s">
        <v>366</v>
      </c>
      <c r="B242" s="36" t="s">
        <v>152</v>
      </c>
      <c r="C242" s="37">
        <v>3306.962533767182</v>
      </c>
      <c r="D242" s="37">
        <v>2443.9312967742944</v>
      </c>
      <c r="E242" s="37">
        <v>-1439.0548692485631</v>
      </c>
      <c r="F242" s="37">
        <v>-1309.348841230235</v>
      </c>
      <c r="G242" s="37">
        <v>-1320.4230666945846</v>
      </c>
      <c r="H242" s="37">
        <v>-164.2526275085364</v>
      </c>
      <c r="I242" s="37">
        <v>-389.00061039607607</v>
      </c>
      <c r="J242" s="37">
        <v>-114.87423074499557</v>
      </c>
      <c r="K242" s="37">
        <v>-107.20581818072822</v>
      </c>
      <c r="L242" s="37">
        <v>-309.1770738902055</v>
      </c>
      <c r="M242" s="64">
        <v>-58.25900137053775</v>
      </c>
      <c r="N242" s="70">
        <v>509.6053740687005</v>
      </c>
      <c r="O242" s="70">
        <v>535.2318583054044</v>
      </c>
      <c r="P242" s="70">
        <v>280.4136262079804</v>
      </c>
      <c r="Q242" s="6"/>
      <c r="S242" s="8"/>
    </row>
    <row r="243" spans="1:19" s="5" customFormat="1" ht="12.75" customHeight="1">
      <c r="A243" s="29" t="s">
        <v>367</v>
      </c>
      <c r="B243" s="46" t="s">
        <v>154</v>
      </c>
      <c r="C243" s="37">
        <v>18.712808005999996</v>
      </c>
      <c r="D243" s="37">
        <v>321.2824590097</v>
      </c>
      <c r="E243" s="37">
        <v>-343.16344534129996</v>
      </c>
      <c r="F243" s="37">
        <v>-103.50941945389998</v>
      </c>
      <c r="G243" s="37">
        <v>-1.1559542666000002</v>
      </c>
      <c r="H243" s="37">
        <v>-1.6023792490000002</v>
      </c>
      <c r="I243" s="37">
        <v>-1.78228</v>
      </c>
      <c r="J243" s="37">
        <v>7.09928</v>
      </c>
      <c r="K243" s="37">
        <v>63.245350679999994</v>
      </c>
      <c r="L243" s="37">
        <v>-14.184387895500004</v>
      </c>
      <c r="M243" s="64">
        <v>-57.310536409300006</v>
      </c>
      <c r="N243" s="70">
        <v>1.0399320431000012</v>
      </c>
      <c r="O243" s="70">
        <v>29.0917951398</v>
      </c>
      <c r="P243" s="70">
        <v>-0.5881793599999998</v>
      </c>
      <c r="Q243" s="6"/>
      <c r="S243" s="8"/>
    </row>
    <row r="244" spans="1:19" s="5" customFormat="1" ht="12.75" customHeight="1">
      <c r="A244" s="29" t="s">
        <v>368</v>
      </c>
      <c r="B244" s="46" t="s">
        <v>155</v>
      </c>
      <c r="C244" s="37">
        <v>3288.2497257611817</v>
      </c>
      <c r="D244" s="37">
        <v>2122.6488377645946</v>
      </c>
      <c r="E244" s="37">
        <v>-1095.8914239072628</v>
      </c>
      <c r="F244" s="37">
        <v>-1205.839421776335</v>
      </c>
      <c r="G244" s="37">
        <v>-1319.2671124279843</v>
      </c>
      <c r="H244" s="37">
        <v>-162.6502482595364</v>
      </c>
      <c r="I244" s="37">
        <v>-387.218330396076</v>
      </c>
      <c r="J244" s="37">
        <v>-121.97351074499556</v>
      </c>
      <c r="K244" s="37">
        <v>-170.45116886072822</v>
      </c>
      <c r="L244" s="37">
        <v>-294.9926859947054</v>
      </c>
      <c r="M244" s="64">
        <v>-0.9484649612377396</v>
      </c>
      <c r="N244" s="70">
        <v>508.56544202560053</v>
      </c>
      <c r="O244" s="70">
        <v>506.1400631656045</v>
      </c>
      <c r="P244" s="70">
        <v>281.00180556798045</v>
      </c>
      <c r="Q244" s="6"/>
      <c r="S244" s="8"/>
    </row>
    <row r="245" spans="1:19" s="5" customFormat="1" ht="12.75" customHeight="1">
      <c r="A245" s="29" t="s">
        <v>367</v>
      </c>
      <c r="B245" s="47" t="s">
        <v>184</v>
      </c>
      <c r="C245" s="31">
        <v>348.1621844584</v>
      </c>
      <c r="D245" s="31">
        <v>127.95374163060002</v>
      </c>
      <c r="E245" s="31">
        <v>-311.4534990748</v>
      </c>
      <c r="F245" s="31">
        <v>-198.2159468802</v>
      </c>
      <c r="G245" s="31">
        <v>-277.12168282849996</v>
      </c>
      <c r="H245" s="31">
        <v>-75.59795671020001</v>
      </c>
      <c r="I245" s="31">
        <v>37.805094915</v>
      </c>
      <c r="J245" s="31">
        <v>-29.79185705010001</v>
      </c>
      <c r="K245" s="31">
        <v>-48.164684732</v>
      </c>
      <c r="L245" s="31">
        <v>-59.8091877820415</v>
      </c>
      <c r="M245" s="63">
        <v>-14.20466073655863</v>
      </c>
      <c r="N245" s="69">
        <v>34.585637353157495</v>
      </c>
      <c r="O245" s="69">
        <v>85.60427575473327</v>
      </c>
      <c r="P245" s="69">
        <v>-9.73882647864082</v>
      </c>
      <c r="Q245" s="6"/>
      <c r="S245" s="8"/>
    </row>
    <row r="246" spans="1:19" s="10" customFormat="1" ht="12.75" customHeight="1">
      <c r="A246" s="29" t="s">
        <v>369</v>
      </c>
      <c r="B246" s="48" t="s">
        <v>178</v>
      </c>
      <c r="C246" s="31">
        <v>0</v>
      </c>
      <c r="D246" s="31">
        <v>6.82</v>
      </c>
      <c r="E246" s="31">
        <v>-6.82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63">
        <v>0</v>
      </c>
      <c r="N246" s="69">
        <v>0</v>
      </c>
      <c r="O246" s="69">
        <v>25</v>
      </c>
      <c r="P246" s="69">
        <v>0</v>
      </c>
      <c r="Q246" s="6"/>
      <c r="S246" s="8"/>
    </row>
    <row r="247" spans="1:19" s="10" customFormat="1" ht="12.75" customHeight="1">
      <c r="A247" s="29" t="s">
        <v>370</v>
      </c>
      <c r="B247" s="48" t="s">
        <v>155</v>
      </c>
      <c r="C247" s="31">
        <v>348.1621844584</v>
      </c>
      <c r="D247" s="31">
        <v>121.13374163060001</v>
      </c>
      <c r="E247" s="31">
        <v>-304.63349907480006</v>
      </c>
      <c r="F247" s="31">
        <v>-198.2159468802</v>
      </c>
      <c r="G247" s="31">
        <v>-277.12168282849996</v>
      </c>
      <c r="H247" s="31">
        <v>-75.59795671020001</v>
      </c>
      <c r="I247" s="31">
        <v>37.805094915</v>
      </c>
      <c r="J247" s="31">
        <v>-29.79185705010001</v>
      </c>
      <c r="K247" s="31">
        <v>-48.164684732</v>
      </c>
      <c r="L247" s="31">
        <v>-59.8091877820415</v>
      </c>
      <c r="M247" s="63">
        <v>-14.20466073655863</v>
      </c>
      <c r="N247" s="69">
        <v>34.585637353157495</v>
      </c>
      <c r="O247" s="69">
        <v>60.604275754733266</v>
      </c>
      <c r="P247" s="69">
        <v>-9.73882647864082</v>
      </c>
      <c r="Q247" s="6"/>
      <c r="S247" s="8"/>
    </row>
    <row r="248" spans="1:19" s="10" customFormat="1" ht="12.75" customHeight="1">
      <c r="A248" s="29" t="s">
        <v>371</v>
      </c>
      <c r="B248" s="49" t="s">
        <v>179</v>
      </c>
      <c r="C248" s="31">
        <v>464.7211219595</v>
      </c>
      <c r="D248" s="31">
        <v>385.39823989490003</v>
      </c>
      <c r="E248" s="31">
        <v>89.28618182999999</v>
      </c>
      <c r="F248" s="31">
        <v>72.40569599999999</v>
      </c>
      <c r="G248" s="31">
        <v>100.46991665</v>
      </c>
      <c r="H248" s="31">
        <v>130.8464847178</v>
      </c>
      <c r="I248" s="31">
        <v>132.1873918063</v>
      </c>
      <c r="J248" s="31">
        <v>70.0801311128</v>
      </c>
      <c r="K248" s="31">
        <v>62.3754988976</v>
      </c>
      <c r="L248" s="31">
        <v>132.37822894076572</v>
      </c>
      <c r="M248" s="63">
        <v>155.4564615365</v>
      </c>
      <c r="N248" s="69">
        <v>103.2473669625</v>
      </c>
      <c r="O248" s="69">
        <v>147.79407100999998</v>
      </c>
      <c r="P248" s="69">
        <v>74.18633189</v>
      </c>
      <c r="Q248" s="6"/>
      <c r="S248" s="8"/>
    </row>
    <row r="249" spans="1:19" s="5" customFormat="1" ht="12.75" customHeight="1">
      <c r="A249" s="29" t="s">
        <v>372</v>
      </c>
      <c r="B249" s="49" t="s">
        <v>180</v>
      </c>
      <c r="C249" s="31">
        <v>116.55893750109999</v>
      </c>
      <c r="D249" s="31">
        <v>264.26449826429996</v>
      </c>
      <c r="E249" s="31">
        <v>393.91968090480003</v>
      </c>
      <c r="F249" s="31">
        <v>270.6216428802</v>
      </c>
      <c r="G249" s="31">
        <v>377.59159947850003</v>
      </c>
      <c r="H249" s="31">
        <v>206.444441428</v>
      </c>
      <c r="I249" s="31">
        <v>94.3822968913</v>
      </c>
      <c r="J249" s="31">
        <v>99.8719881629</v>
      </c>
      <c r="K249" s="31">
        <v>110.5401836296</v>
      </c>
      <c r="L249" s="31">
        <v>192.18741672280717</v>
      </c>
      <c r="M249" s="63">
        <v>169.6611222730586</v>
      </c>
      <c r="N249" s="69">
        <v>68.6617296093425</v>
      </c>
      <c r="O249" s="69">
        <v>87.18979525526672</v>
      </c>
      <c r="P249" s="69">
        <v>83.92515836864082</v>
      </c>
      <c r="Q249" s="6"/>
      <c r="S249" s="8"/>
    </row>
    <row r="250" spans="1:19" s="5" customFormat="1" ht="18.75" customHeight="1">
      <c r="A250" s="29" t="s">
        <v>368</v>
      </c>
      <c r="B250" s="47" t="s">
        <v>185</v>
      </c>
      <c r="C250" s="31">
        <v>2958.8003493087826</v>
      </c>
      <c r="D250" s="31">
        <v>2315.977555143695</v>
      </c>
      <c r="E250" s="31">
        <v>-1127.6013701737631</v>
      </c>
      <c r="F250" s="31">
        <v>-1111.132894350035</v>
      </c>
      <c r="G250" s="31">
        <v>-1043.3013838660845</v>
      </c>
      <c r="H250" s="31">
        <v>-88.65467079833641</v>
      </c>
      <c r="I250" s="31">
        <v>-426.805705311076</v>
      </c>
      <c r="J250" s="31">
        <v>-85.08237369489558</v>
      </c>
      <c r="K250" s="31">
        <v>-59.0411334487282</v>
      </c>
      <c r="L250" s="31">
        <v>-249.36788610816396</v>
      </c>
      <c r="M250" s="63">
        <v>-44.05434063397911</v>
      </c>
      <c r="N250" s="69">
        <v>475.019736715543</v>
      </c>
      <c r="O250" s="69">
        <v>449.6275825506712</v>
      </c>
      <c r="P250" s="69">
        <v>290.1524526866213</v>
      </c>
      <c r="Q250" s="6"/>
      <c r="S250" s="8"/>
    </row>
    <row r="251" spans="1:19" s="5" customFormat="1" ht="12.75" customHeight="1">
      <c r="A251" s="29" t="s">
        <v>373</v>
      </c>
      <c r="B251" s="48" t="s">
        <v>178</v>
      </c>
      <c r="C251" s="31">
        <v>18.712808005999996</v>
      </c>
      <c r="D251" s="31">
        <v>314.46245900969996</v>
      </c>
      <c r="E251" s="31">
        <v>-336.34344534129997</v>
      </c>
      <c r="F251" s="31">
        <v>-103.50941945389998</v>
      </c>
      <c r="G251" s="31">
        <v>-1.1559542666000002</v>
      </c>
      <c r="H251" s="31">
        <v>-1.6023792490000002</v>
      </c>
      <c r="I251" s="31">
        <v>-1.78228</v>
      </c>
      <c r="J251" s="31">
        <v>7.09928</v>
      </c>
      <c r="K251" s="31">
        <v>63.245350679999994</v>
      </c>
      <c r="L251" s="31">
        <v>-14.184387895500004</v>
      </c>
      <c r="M251" s="63">
        <v>-57.310536409300006</v>
      </c>
      <c r="N251" s="69">
        <v>1.0399320431000012</v>
      </c>
      <c r="O251" s="69">
        <v>4.0917951397999985</v>
      </c>
      <c r="P251" s="69">
        <v>-0.5881793599999998</v>
      </c>
      <c r="Q251" s="6"/>
      <c r="S251" s="8"/>
    </row>
    <row r="252" spans="1:19" s="5" customFormat="1" ht="12.75" customHeight="1">
      <c r="A252" s="29" t="s">
        <v>374</v>
      </c>
      <c r="B252" s="48" t="s">
        <v>155</v>
      </c>
      <c r="C252" s="31">
        <v>2940.087541302782</v>
      </c>
      <c r="D252" s="31">
        <v>2001.515096133995</v>
      </c>
      <c r="E252" s="31">
        <v>-791.257924832463</v>
      </c>
      <c r="F252" s="31">
        <v>-1007.623474896135</v>
      </c>
      <c r="G252" s="31">
        <v>-1042.1454295994845</v>
      </c>
      <c r="H252" s="31">
        <v>-87.05229154933639</v>
      </c>
      <c r="I252" s="31">
        <v>-425.02342531107604</v>
      </c>
      <c r="J252" s="31">
        <v>-92.18165369489559</v>
      </c>
      <c r="K252" s="31">
        <v>-122.28648412872819</v>
      </c>
      <c r="L252" s="31">
        <v>-235.18349821266395</v>
      </c>
      <c r="M252" s="63">
        <v>13.25619577532089</v>
      </c>
      <c r="N252" s="69">
        <v>473.97980467244304</v>
      </c>
      <c r="O252" s="69">
        <v>445.53578741087125</v>
      </c>
      <c r="P252" s="69">
        <v>290.74063204662133</v>
      </c>
      <c r="Q252" s="6"/>
      <c r="S252" s="8"/>
    </row>
    <row r="253" spans="1:19" s="5" customFormat="1" ht="12.75" customHeight="1">
      <c r="A253" s="29" t="s">
        <v>375</v>
      </c>
      <c r="B253" s="49" t="s">
        <v>179</v>
      </c>
      <c r="C253" s="31">
        <v>3553.392790715482</v>
      </c>
      <c r="D253" s="31">
        <v>3346.128017825095</v>
      </c>
      <c r="E253" s="31">
        <v>1215.6037472220228</v>
      </c>
      <c r="F253" s="31">
        <v>625.6074961053</v>
      </c>
      <c r="G253" s="31">
        <v>1036.7946538323527</v>
      </c>
      <c r="H253" s="31">
        <v>1009.2330953222144</v>
      </c>
      <c r="I253" s="31">
        <v>491.3197939575447</v>
      </c>
      <c r="J253" s="31">
        <v>585.9121671467657</v>
      </c>
      <c r="K253" s="31">
        <v>467.1964605716</v>
      </c>
      <c r="L253" s="31">
        <v>556.2968354315998</v>
      </c>
      <c r="M253" s="63">
        <v>458.04090620450984</v>
      </c>
      <c r="N253" s="69">
        <v>1162.458818877904</v>
      </c>
      <c r="O253" s="69">
        <v>990.348399917559</v>
      </c>
      <c r="P253" s="69">
        <v>596.7214865842001</v>
      </c>
      <c r="Q253" s="6"/>
      <c r="S253" s="8"/>
    </row>
    <row r="254" spans="1:19" s="5" customFormat="1" ht="12.75" customHeight="1">
      <c r="A254" s="29" t="s">
        <v>376</v>
      </c>
      <c r="B254" s="49" t="s">
        <v>180</v>
      </c>
      <c r="C254" s="31">
        <v>613.3052494127</v>
      </c>
      <c r="D254" s="31">
        <v>1344.6129216911002</v>
      </c>
      <c r="E254" s="31">
        <v>2006.861672054486</v>
      </c>
      <c r="F254" s="31">
        <v>1633.230971001435</v>
      </c>
      <c r="G254" s="31">
        <v>2078.940083431837</v>
      </c>
      <c r="H254" s="31">
        <v>1096.2853868715506</v>
      </c>
      <c r="I254" s="31">
        <v>916.3432192686206</v>
      </c>
      <c r="J254" s="31">
        <v>678.0938208416613</v>
      </c>
      <c r="K254" s="31">
        <v>589.4829447003282</v>
      </c>
      <c r="L254" s="31">
        <v>791.4803336442636</v>
      </c>
      <c r="M254" s="63">
        <v>444.78471042918886</v>
      </c>
      <c r="N254" s="69">
        <v>688.4790142054612</v>
      </c>
      <c r="O254" s="69">
        <v>544.8126125066879</v>
      </c>
      <c r="P254" s="69">
        <v>305.9808545375787</v>
      </c>
      <c r="Q254" s="6"/>
      <c r="S254" s="8"/>
    </row>
    <row r="255" spans="1:19" s="5" customFormat="1" ht="27" customHeight="1">
      <c r="A255" s="24" t="s">
        <v>186</v>
      </c>
      <c r="B255" s="44" t="s">
        <v>402</v>
      </c>
      <c r="C255" s="26">
        <v>0</v>
      </c>
      <c r="D255" s="26">
        <v>0</v>
      </c>
      <c r="E255" s="26">
        <v>0</v>
      </c>
      <c r="F255" s="26">
        <v>0</v>
      </c>
      <c r="G255" s="26">
        <v>0</v>
      </c>
      <c r="H255" s="26">
        <v>2.990146009397553</v>
      </c>
      <c r="I255" s="26">
        <v>0.08837240254358386</v>
      </c>
      <c r="J255" s="26">
        <v>0</v>
      </c>
      <c r="K255" s="26">
        <v>0</v>
      </c>
      <c r="L255" s="26">
        <v>7.952070814710372</v>
      </c>
      <c r="M255" s="62">
        <v>14.979451893249866</v>
      </c>
      <c r="N255" s="68">
        <v>-5.3998822073055255</v>
      </c>
      <c r="O255" s="68">
        <v>8.338749935241458</v>
      </c>
      <c r="P255" s="68">
        <v>4.322331913908494</v>
      </c>
      <c r="Q255" s="6"/>
      <c r="S255" s="8"/>
    </row>
    <row r="256" spans="1:19" s="5" customFormat="1" ht="12.75" customHeight="1">
      <c r="A256" s="24" t="s">
        <v>187</v>
      </c>
      <c r="B256" s="45" t="s">
        <v>396</v>
      </c>
      <c r="C256" s="26">
        <v>0</v>
      </c>
      <c r="D256" s="26">
        <v>0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18.562349809899274</v>
      </c>
      <c r="M256" s="62">
        <v>9.50558723618353</v>
      </c>
      <c r="N256" s="68">
        <v>0</v>
      </c>
      <c r="O256" s="68">
        <v>0</v>
      </c>
      <c r="P256" s="68">
        <v>0</v>
      </c>
      <c r="Q256" s="6"/>
      <c r="S256" s="8"/>
    </row>
    <row r="257" spans="1:19" s="5" customFormat="1" ht="12.75" customHeight="1">
      <c r="A257" s="24" t="s">
        <v>188</v>
      </c>
      <c r="B257" s="45" t="s">
        <v>397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-2.990146009397553</v>
      </c>
      <c r="I257" s="26">
        <v>-0.08837240254358386</v>
      </c>
      <c r="J257" s="26">
        <v>0</v>
      </c>
      <c r="K257" s="26">
        <v>0</v>
      </c>
      <c r="L257" s="26">
        <v>10.610278995188903</v>
      </c>
      <c r="M257" s="62">
        <v>-5.473864657066336</v>
      </c>
      <c r="N257" s="68">
        <v>5.3998822073055255</v>
      </c>
      <c r="O257" s="68">
        <v>-8.338749935241458</v>
      </c>
      <c r="P257" s="68">
        <v>-4.322331913908494</v>
      </c>
      <c r="Q257" s="6"/>
      <c r="S257" s="8"/>
    </row>
    <row r="258" spans="1:19" s="5" customFormat="1" ht="12.75" customHeight="1">
      <c r="A258" s="24" t="s">
        <v>189</v>
      </c>
      <c r="B258" s="44" t="s">
        <v>403</v>
      </c>
      <c r="C258" s="26">
        <v>-571.9781121976814</v>
      </c>
      <c r="D258" s="26">
        <v>-660.7558335540655</v>
      </c>
      <c r="E258" s="26">
        <v>-437.1507664709244</v>
      </c>
      <c r="F258" s="26">
        <v>197.53115094873885</v>
      </c>
      <c r="G258" s="26">
        <v>-325.3937300264</v>
      </c>
      <c r="H258" s="26">
        <v>-261.2029526043116</v>
      </c>
      <c r="I258" s="26">
        <v>-203.79939836495723</v>
      </c>
      <c r="J258" s="26">
        <v>116.40431312005617</v>
      </c>
      <c r="K258" s="26">
        <v>413.9067747160394</v>
      </c>
      <c r="L258" s="26">
        <v>209.41318286304866</v>
      </c>
      <c r="M258" s="62">
        <v>503.8232733236704</v>
      </c>
      <c r="N258" s="68">
        <v>200.6516276599254</v>
      </c>
      <c r="O258" s="68">
        <v>219.17161388590944</v>
      </c>
      <c r="P258" s="68">
        <v>1856.4784528044306</v>
      </c>
      <c r="Q258" s="6"/>
      <c r="S258" s="8"/>
    </row>
    <row r="259" spans="1:19" s="5" customFormat="1" ht="12.75" customHeight="1">
      <c r="A259" s="24" t="s">
        <v>190</v>
      </c>
      <c r="B259" s="45" t="s">
        <v>396</v>
      </c>
      <c r="C259" s="26">
        <v>189.2416667353499</v>
      </c>
      <c r="D259" s="26">
        <v>116.55148627038005</v>
      </c>
      <c r="E259" s="26">
        <v>68.19751420380015</v>
      </c>
      <c r="F259" s="26">
        <v>-29.939334217869657</v>
      </c>
      <c r="G259" s="26">
        <v>184.86184808456994</v>
      </c>
      <c r="H259" s="26">
        <v>204.82904949468985</v>
      </c>
      <c r="I259" s="26">
        <v>587.3496030589209</v>
      </c>
      <c r="J259" s="26">
        <v>436.5004502873103</v>
      </c>
      <c r="K259" s="26">
        <v>498.36335260413034</v>
      </c>
      <c r="L259" s="26">
        <v>923.51045044735</v>
      </c>
      <c r="M259" s="62">
        <v>842.3367921882403</v>
      </c>
      <c r="N259" s="68">
        <v>473.3235865744996</v>
      </c>
      <c r="O259" s="68">
        <v>389.1663850761963</v>
      </c>
      <c r="P259" s="68">
        <v>923.870398605111</v>
      </c>
      <c r="Q259" s="6"/>
      <c r="S259" s="8"/>
    </row>
    <row r="260" spans="1:19" s="5" customFormat="1" ht="12.75" customHeight="1">
      <c r="A260" s="29" t="s">
        <v>377</v>
      </c>
      <c r="B260" s="36" t="s">
        <v>150</v>
      </c>
      <c r="C260" s="31">
        <v>0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63">
        <v>0</v>
      </c>
      <c r="N260" s="69">
        <v>0</v>
      </c>
      <c r="O260" s="69">
        <v>0</v>
      </c>
      <c r="P260" s="69">
        <v>0</v>
      </c>
      <c r="Q260" s="6"/>
      <c r="S260" s="8"/>
    </row>
    <row r="261" spans="1:19" s="5" customFormat="1" ht="12.75" customHeight="1">
      <c r="A261" s="29" t="s">
        <v>378</v>
      </c>
      <c r="B261" s="36" t="s">
        <v>156</v>
      </c>
      <c r="C261" s="31">
        <v>0</v>
      </c>
      <c r="D261" s="31">
        <v>0</v>
      </c>
      <c r="E261" s="31">
        <v>0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63">
        <v>0</v>
      </c>
      <c r="N261" s="69">
        <v>0</v>
      </c>
      <c r="O261" s="69">
        <v>0</v>
      </c>
      <c r="P261" s="69">
        <v>0</v>
      </c>
      <c r="Q261" s="6"/>
      <c r="S261" s="8"/>
    </row>
    <row r="262" spans="1:19" s="5" customFormat="1" ht="12.75" customHeight="1">
      <c r="A262" s="29" t="s">
        <v>379</v>
      </c>
      <c r="B262" s="36" t="s">
        <v>107</v>
      </c>
      <c r="C262" s="31">
        <v>0</v>
      </c>
      <c r="D262" s="31">
        <v>0</v>
      </c>
      <c r="E262" s="31">
        <v>0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63">
        <v>0</v>
      </c>
      <c r="N262" s="69">
        <v>0</v>
      </c>
      <c r="O262" s="69">
        <v>0</v>
      </c>
      <c r="P262" s="69">
        <v>0</v>
      </c>
      <c r="Q262" s="6"/>
      <c r="S262" s="8"/>
    </row>
    <row r="263" spans="1:19" s="5" customFormat="1" ht="12.75" customHeight="1">
      <c r="A263" s="29" t="s">
        <v>380</v>
      </c>
      <c r="B263" s="36" t="s">
        <v>152</v>
      </c>
      <c r="C263" s="31">
        <v>189.2416667353499</v>
      </c>
      <c r="D263" s="31">
        <v>116.55148627038005</v>
      </c>
      <c r="E263" s="31">
        <v>68.19751420380015</v>
      </c>
      <c r="F263" s="31">
        <v>-29.939334217869657</v>
      </c>
      <c r="G263" s="31">
        <v>184.86184808456994</v>
      </c>
      <c r="H263" s="31">
        <v>204.82904949468985</v>
      </c>
      <c r="I263" s="31">
        <v>587.3496030589209</v>
      </c>
      <c r="J263" s="31">
        <v>436.5004502873103</v>
      </c>
      <c r="K263" s="31">
        <v>498.36335260413034</v>
      </c>
      <c r="L263" s="31">
        <v>923.51045044735</v>
      </c>
      <c r="M263" s="63">
        <v>842.3367921882403</v>
      </c>
      <c r="N263" s="69">
        <v>473.3235865744996</v>
      </c>
      <c r="O263" s="69">
        <v>389.1663850761963</v>
      </c>
      <c r="P263" s="69">
        <v>923.870398605111</v>
      </c>
      <c r="Q263" s="6"/>
      <c r="S263" s="8"/>
    </row>
    <row r="264" spans="1:19" s="5" customFormat="1" ht="12.75" customHeight="1">
      <c r="A264" s="29" t="s">
        <v>381</v>
      </c>
      <c r="B264" s="46" t="s">
        <v>154</v>
      </c>
      <c r="C264" s="37">
        <v>189.2416667353499</v>
      </c>
      <c r="D264" s="37">
        <v>116.55148627038005</v>
      </c>
      <c r="E264" s="37">
        <v>68.19751420380015</v>
      </c>
      <c r="F264" s="37">
        <v>-29.939334217869657</v>
      </c>
      <c r="G264" s="37">
        <v>184.86184808456994</v>
      </c>
      <c r="H264" s="37">
        <v>204.82904949468985</v>
      </c>
      <c r="I264" s="37">
        <v>587.3496030589209</v>
      </c>
      <c r="J264" s="37">
        <v>434.56428453514263</v>
      </c>
      <c r="K264" s="37">
        <v>498.36335260413034</v>
      </c>
      <c r="L264" s="37">
        <v>923.51045044735</v>
      </c>
      <c r="M264" s="64">
        <v>842.3367921882403</v>
      </c>
      <c r="N264" s="70">
        <v>473.3235865744996</v>
      </c>
      <c r="O264" s="70">
        <v>399.2736324392035</v>
      </c>
      <c r="P264" s="70">
        <v>923.870398605111</v>
      </c>
      <c r="Q264" s="6"/>
      <c r="S264" s="8"/>
    </row>
    <row r="265" spans="1:19" s="5" customFormat="1" ht="12.75" customHeight="1">
      <c r="A265" s="29" t="s">
        <v>382</v>
      </c>
      <c r="B265" s="46" t="s">
        <v>155</v>
      </c>
      <c r="C265" s="37">
        <v>0</v>
      </c>
      <c r="D265" s="37">
        <v>0</v>
      </c>
      <c r="E265" s="37">
        <v>0</v>
      </c>
      <c r="F265" s="37">
        <v>0</v>
      </c>
      <c r="G265" s="37">
        <v>0</v>
      </c>
      <c r="H265" s="37">
        <v>0</v>
      </c>
      <c r="I265" s="37">
        <v>0</v>
      </c>
      <c r="J265" s="37">
        <v>1.9361657521676097</v>
      </c>
      <c r="K265" s="37">
        <v>0</v>
      </c>
      <c r="L265" s="37">
        <v>0</v>
      </c>
      <c r="M265" s="64">
        <v>0</v>
      </c>
      <c r="N265" s="70">
        <v>0</v>
      </c>
      <c r="O265" s="70">
        <v>-10.107247363007195</v>
      </c>
      <c r="P265" s="70">
        <v>0</v>
      </c>
      <c r="Q265" s="6"/>
      <c r="S265" s="8"/>
    </row>
    <row r="266" spans="1:19" s="5" customFormat="1" ht="12.75" customHeight="1">
      <c r="A266" s="24" t="s">
        <v>191</v>
      </c>
      <c r="B266" s="45" t="s">
        <v>397</v>
      </c>
      <c r="C266" s="26">
        <v>761.2197789330314</v>
      </c>
      <c r="D266" s="26">
        <v>777.3073198244457</v>
      </c>
      <c r="E266" s="26">
        <v>505.3482806747245</v>
      </c>
      <c r="F266" s="26">
        <v>-227.4704851666085</v>
      </c>
      <c r="G266" s="26">
        <v>510.25557811096996</v>
      </c>
      <c r="H266" s="26">
        <v>466.03200209900143</v>
      </c>
      <c r="I266" s="26">
        <v>791.1490014238782</v>
      </c>
      <c r="J266" s="26">
        <v>320.0961371672541</v>
      </c>
      <c r="K266" s="26">
        <v>84.45657788809083</v>
      </c>
      <c r="L266" s="26">
        <v>714.0972675843012</v>
      </c>
      <c r="M266" s="62">
        <v>338.5135188645701</v>
      </c>
      <c r="N266" s="68">
        <v>272.67195891457413</v>
      </c>
      <c r="O266" s="68">
        <v>169.99477119028683</v>
      </c>
      <c r="P266" s="68">
        <v>-932.6080541993197</v>
      </c>
      <c r="Q266" s="6"/>
      <c r="S266" s="8"/>
    </row>
    <row r="267" spans="1:19" s="5" customFormat="1" ht="12.75" customHeight="1">
      <c r="A267" s="29" t="s">
        <v>383</v>
      </c>
      <c r="B267" s="36" t="s">
        <v>150</v>
      </c>
      <c r="C267" s="31">
        <v>0</v>
      </c>
      <c r="D267" s="31">
        <v>0</v>
      </c>
      <c r="E267" s="31">
        <v>0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63">
        <v>0</v>
      </c>
      <c r="N267" s="69">
        <v>0</v>
      </c>
      <c r="O267" s="69">
        <v>0</v>
      </c>
      <c r="P267" s="69">
        <v>0</v>
      </c>
      <c r="Q267" s="6"/>
      <c r="S267" s="8"/>
    </row>
    <row r="268" spans="1:19" s="5" customFormat="1" ht="12.75" customHeight="1">
      <c r="A268" s="29" t="s">
        <v>384</v>
      </c>
      <c r="B268" s="36" t="s">
        <v>156</v>
      </c>
      <c r="C268" s="31">
        <v>0</v>
      </c>
      <c r="D268" s="31">
        <v>0</v>
      </c>
      <c r="E268" s="31">
        <v>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63">
        <v>0</v>
      </c>
      <c r="N268" s="69">
        <v>0</v>
      </c>
      <c r="O268" s="69">
        <v>0</v>
      </c>
      <c r="P268" s="69">
        <v>0</v>
      </c>
      <c r="Q268" s="6"/>
      <c r="S268" s="8"/>
    </row>
    <row r="269" spans="1:19" s="5" customFormat="1" ht="12.75" customHeight="1">
      <c r="A269" s="29" t="s">
        <v>385</v>
      </c>
      <c r="B269" s="36" t="s">
        <v>107</v>
      </c>
      <c r="C269" s="37">
        <v>0</v>
      </c>
      <c r="D269" s="37">
        <v>0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64">
        <v>0</v>
      </c>
      <c r="N269" s="70">
        <v>0</v>
      </c>
      <c r="O269" s="70">
        <v>0</v>
      </c>
      <c r="P269" s="70">
        <v>0</v>
      </c>
      <c r="Q269" s="6"/>
      <c r="S269" s="8"/>
    </row>
    <row r="270" spans="1:19" s="5" customFormat="1" ht="12.75" customHeight="1">
      <c r="A270" s="29" t="s">
        <v>386</v>
      </c>
      <c r="B270" s="36" t="s">
        <v>152</v>
      </c>
      <c r="C270" s="31">
        <v>761.2197789330314</v>
      </c>
      <c r="D270" s="31">
        <v>777.3073198244457</v>
      </c>
      <c r="E270" s="31">
        <v>505.3482806747245</v>
      </c>
      <c r="F270" s="31">
        <v>-227.4704851666085</v>
      </c>
      <c r="G270" s="31">
        <v>510.25557811096996</v>
      </c>
      <c r="H270" s="31">
        <v>466.03200209900143</v>
      </c>
      <c r="I270" s="31">
        <v>791.1490014238782</v>
      </c>
      <c r="J270" s="31">
        <v>320.0961371672541</v>
      </c>
      <c r="K270" s="31">
        <v>84.45657788809083</v>
      </c>
      <c r="L270" s="31">
        <v>714.0972675843012</v>
      </c>
      <c r="M270" s="63">
        <v>338.5135188645701</v>
      </c>
      <c r="N270" s="69">
        <v>272.67195891457413</v>
      </c>
      <c r="O270" s="69">
        <v>169.99477119028683</v>
      </c>
      <c r="P270" s="69">
        <v>-932.6080541993197</v>
      </c>
      <c r="Q270" s="6"/>
      <c r="S270" s="8"/>
    </row>
    <row r="271" spans="1:19" s="5" customFormat="1" ht="12.75" customHeight="1">
      <c r="A271" s="29" t="s">
        <v>387</v>
      </c>
      <c r="B271" s="46" t="s">
        <v>154</v>
      </c>
      <c r="C271" s="37">
        <v>748.9486752500195</v>
      </c>
      <c r="D271" s="37">
        <v>760.0917653527695</v>
      </c>
      <c r="E271" s="37">
        <v>539.8312874256097</v>
      </c>
      <c r="F271" s="37">
        <v>-212.65122325204015</v>
      </c>
      <c r="G271" s="37">
        <v>410.9659758465291</v>
      </c>
      <c r="H271" s="37">
        <v>459.4988943616894</v>
      </c>
      <c r="I271" s="37">
        <v>809.0020658296994</v>
      </c>
      <c r="J271" s="37">
        <v>327.49534032751995</v>
      </c>
      <c r="K271" s="37">
        <v>107.15591254223023</v>
      </c>
      <c r="L271" s="37">
        <v>716.1862639278015</v>
      </c>
      <c r="M271" s="64">
        <v>369.88128444417</v>
      </c>
      <c r="N271" s="70">
        <v>272.9828852704742</v>
      </c>
      <c r="O271" s="70">
        <v>179.0388926789868</v>
      </c>
      <c r="P271" s="70">
        <v>-861.1886552674197</v>
      </c>
      <c r="Q271" s="6"/>
      <c r="S271" s="8"/>
    </row>
    <row r="272" spans="1:19" s="5" customFormat="1" ht="12.75" customHeight="1">
      <c r="A272" s="29" t="s">
        <v>388</v>
      </c>
      <c r="B272" s="46" t="s">
        <v>155</v>
      </c>
      <c r="C272" s="37">
        <v>12.271103683011749</v>
      </c>
      <c r="D272" s="37">
        <v>17.215554471676136</v>
      </c>
      <c r="E272" s="37">
        <v>-34.48300675088527</v>
      </c>
      <c r="F272" s="37">
        <v>-14.819261914568386</v>
      </c>
      <c r="G272" s="37">
        <v>99.28960226444094</v>
      </c>
      <c r="H272" s="37">
        <v>6.533107737311979</v>
      </c>
      <c r="I272" s="37">
        <v>-17.85306440582133</v>
      </c>
      <c r="J272" s="37">
        <v>-7.399203160265753</v>
      </c>
      <c r="K272" s="37">
        <v>-22.699334654139466</v>
      </c>
      <c r="L272" s="37">
        <v>-2.0889963434999768</v>
      </c>
      <c r="M272" s="64">
        <v>-31.367765579600004</v>
      </c>
      <c r="N272" s="70">
        <v>-0.3109263558999986</v>
      </c>
      <c r="O272" s="70">
        <v>-9.044121488699995</v>
      </c>
      <c r="P272" s="70">
        <v>-71.41939893189999</v>
      </c>
      <c r="Q272" s="6"/>
      <c r="S272" s="8"/>
    </row>
    <row r="273" spans="1:19" s="5" customFormat="1" ht="12.75" customHeight="1">
      <c r="A273" s="24" t="s">
        <v>192</v>
      </c>
      <c r="B273" s="44" t="s">
        <v>193</v>
      </c>
      <c r="C273" s="26">
        <v>102.13416516802226</v>
      </c>
      <c r="D273" s="26">
        <v>29.96644369975174</v>
      </c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62">
        <v>0</v>
      </c>
      <c r="N273" s="68">
        <v>0</v>
      </c>
      <c r="O273" s="68">
        <v>0</v>
      </c>
      <c r="P273" s="68">
        <v>0</v>
      </c>
      <c r="Q273" s="6"/>
      <c r="S273" s="8"/>
    </row>
    <row r="274" spans="1:19" s="5" customFormat="1" ht="12.75" customHeight="1">
      <c r="A274" s="24" t="s">
        <v>194</v>
      </c>
      <c r="B274" s="44" t="s">
        <v>195</v>
      </c>
      <c r="C274" s="26">
        <v>0</v>
      </c>
      <c r="D274" s="26">
        <v>0</v>
      </c>
      <c r="E274" s="26">
        <v>422.183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62">
        <v>0</v>
      </c>
      <c r="N274" s="68">
        <v>0</v>
      </c>
      <c r="O274" s="68">
        <v>0</v>
      </c>
      <c r="P274" s="68">
        <v>0</v>
      </c>
      <c r="Q274" s="6"/>
      <c r="S274" s="8"/>
    </row>
    <row r="275" spans="1:19" s="5" customFormat="1" ht="12.75" customHeight="1">
      <c r="A275" s="24" t="s">
        <v>389</v>
      </c>
      <c r="B275" s="43" t="s">
        <v>196</v>
      </c>
      <c r="C275" s="26">
        <v>742.0900000000012</v>
      </c>
      <c r="D275" s="26">
        <v>-1686.575560572183</v>
      </c>
      <c r="E275" s="26">
        <v>2363.4849735266507</v>
      </c>
      <c r="F275" s="26">
        <v>-928.6590000000001</v>
      </c>
      <c r="G275" s="26">
        <v>1801.4599999999998</v>
      </c>
      <c r="H275" s="26">
        <v>-1137.2000000000007</v>
      </c>
      <c r="I275" s="26">
        <v>696.7000000000002</v>
      </c>
      <c r="J275" s="26">
        <v>-1796.7</v>
      </c>
      <c r="K275" s="26">
        <v>166.45999999999893</v>
      </c>
      <c r="L275" s="26">
        <v>-301.83999999999844</v>
      </c>
      <c r="M275" s="62">
        <v>228.16941745144615</v>
      </c>
      <c r="N275" s="68">
        <v>1123.1771516744373</v>
      </c>
      <c r="O275" s="68">
        <v>1872.8138347600025</v>
      </c>
      <c r="P275" s="68">
        <v>270.44433714000013</v>
      </c>
      <c r="Q275" s="6"/>
      <c r="S275" s="8"/>
    </row>
    <row r="276" spans="1:19" s="5" customFormat="1" ht="12.75" customHeight="1">
      <c r="A276" s="29" t="s">
        <v>197</v>
      </c>
      <c r="B276" s="50" t="s">
        <v>198</v>
      </c>
      <c r="C276" s="37">
        <v>5.2531370982587955</v>
      </c>
      <c r="D276" s="37">
        <v>2.390367811277656</v>
      </c>
      <c r="E276" s="37">
        <v>-1.7498945891766313</v>
      </c>
      <c r="F276" s="37">
        <v>-6.52</v>
      </c>
      <c r="G276" s="37">
        <v>-1.4299999999999997</v>
      </c>
      <c r="H276" s="37">
        <v>1.200000000000001</v>
      </c>
      <c r="I276" s="37">
        <v>7.500000000000002</v>
      </c>
      <c r="J276" s="37">
        <v>-22.400000000000002</v>
      </c>
      <c r="K276" s="37">
        <v>0.010000000000104592</v>
      </c>
      <c r="L276" s="37">
        <v>20.890000000000214</v>
      </c>
      <c r="M276" s="64">
        <v>20.603328059999967</v>
      </c>
      <c r="N276" s="70">
        <v>36.65715337000006</v>
      </c>
      <c r="O276" s="70">
        <v>436.7238347599998</v>
      </c>
      <c r="P276" s="70">
        <v>254.91433713999976</v>
      </c>
      <c r="Q276" s="6"/>
      <c r="S276" s="8"/>
    </row>
    <row r="277" spans="1:19" s="5" customFormat="1" ht="12.75" customHeight="1">
      <c r="A277" s="29" t="s">
        <v>199</v>
      </c>
      <c r="B277" s="34" t="s">
        <v>200</v>
      </c>
      <c r="C277" s="31">
        <v>5.2531370982587955</v>
      </c>
      <c r="D277" s="31">
        <v>2.390367811277656</v>
      </c>
      <c r="E277" s="31">
        <v>-1.7498945891766313</v>
      </c>
      <c r="F277" s="31">
        <v>-6.52</v>
      </c>
      <c r="G277" s="31">
        <v>-1.4299999999999997</v>
      </c>
      <c r="H277" s="31">
        <v>1.200000000000001</v>
      </c>
      <c r="I277" s="31">
        <v>7.500000000000002</v>
      </c>
      <c r="J277" s="31">
        <v>-22.400000000000002</v>
      </c>
      <c r="K277" s="31">
        <v>0.010000000000104592</v>
      </c>
      <c r="L277" s="31">
        <v>20.890000000000214</v>
      </c>
      <c r="M277" s="63">
        <v>20.603328059999967</v>
      </c>
      <c r="N277" s="69">
        <v>36.65715337000006</v>
      </c>
      <c r="O277" s="69">
        <v>436.7238347599998</v>
      </c>
      <c r="P277" s="69">
        <v>254.91433713999976</v>
      </c>
      <c r="Q277" s="6"/>
      <c r="S277" s="8"/>
    </row>
    <row r="278" spans="1:19" s="5" customFormat="1" ht="12.75" customHeight="1">
      <c r="A278" s="29" t="s">
        <v>201</v>
      </c>
      <c r="B278" s="34" t="s">
        <v>202</v>
      </c>
      <c r="C278" s="31">
        <v>0</v>
      </c>
      <c r="D278" s="31">
        <v>0</v>
      </c>
      <c r="E278" s="31">
        <v>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63">
        <v>0</v>
      </c>
      <c r="N278" s="69">
        <v>0</v>
      </c>
      <c r="O278" s="69">
        <v>0</v>
      </c>
      <c r="P278" s="69">
        <v>0</v>
      </c>
      <c r="Q278" s="6"/>
      <c r="S278" s="8"/>
    </row>
    <row r="279" spans="1:19" s="5" customFormat="1" ht="12.75" customHeight="1">
      <c r="A279" s="29" t="s">
        <v>203</v>
      </c>
      <c r="B279" s="50" t="s">
        <v>204</v>
      </c>
      <c r="C279" s="31">
        <v>-6.2002972894373976</v>
      </c>
      <c r="D279" s="31">
        <v>1.0190014748051976</v>
      </c>
      <c r="E279" s="31">
        <v>17.912230670563417</v>
      </c>
      <c r="F279" s="31">
        <v>-11.299</v>
      </c>
      <c r="G279" s="31">
        <v>-0.16999999999999993</v>
      </c>
      <c r="H279" s="31">
        <v>203.69999999999993</v>
      </c>
      <c r="I279" s="31">
        <v>-71.69999999999996</v>
      </c>
      <c r="J279" s="31">
        <v>-84.90000000000002</v>
      </c>
      <c r="K279" s="31">
        <v>-40.51842235758214</v>
      </c>
      <c r="L279" s="31">
        <v>-0.9133802583951223</v>
      </c>
      <c r="M279" s="63">
        <v>-2.2927835758011383</v>
      </c>
      <c r="N279" s="69">
        <v>-0.15630489104212053</v>
      </c>
      <c r="O279" s="69">
        <v>-0.14577636978091846</v>
      </c>
      <c r="P279" s="69">
        <v>-0.538209979737875</v>
      </c>
      <c r="Q279" s="6"/>
      <c r="S279" s="8"/>
    </row>
    <row r="280" spans="1:19" s="5" customFormat="1" ht="12.75" customHeight="1">
      <c r="A280" s="29" t="s">
        <v>205</v>
      </c>
      <c r="B280" s="50" t="s">
        <v>206</v>
      </c>
      <c r="C280" s="31">
        <v>0</v>
      </c>
      <c r="D280" s="31">
        <v>0</v>
      </c>
      <c r="E280" s="31">
        <v>0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59.65</v>
      </c>
      <c r="M280" s="63">
        <v>-3.9100000000000037</v>
      </c>
      <c r="N280" s="69">
        <v>0.41999884194199666</v>
      </c>
      <c r="O280" s="69">
        <v>0.8000000000000043</v>
      </c>
      <c r="P280" s="69">
        <v>-2.8999999999999986</v>
      </c>
      <c r="Q280" s="6"/>
      <c r="S280" s="8"/>
    </row>
    <row r="281" spans="1:19" s="5" customFormat="1" ht="12.75" customHeight="1">
      <c r="A281" s="29" t="s">
        <v>207</v>
      </c>
      <c r="B281" s="50" t="s">
        <v>208</v>
      </c>
      <c r="C281" s="37">
        <v>743.0371601911796</v>
      </c>
      <c r="D281" s="37">
        <v>-1689.9849298582658</v>
      </c>
      <c r="E281" s="37">
        <v>2347.3226374452643</v>
      </c>
      <c r="F281" s="37">
        <v>-910.84</v>
      </c>
      <c r="G281" s="37">
        <v>1803.0600000000002</v>
      </c>
      <c r="H281" s="37">
        <v>-1342.1000000000001</v>
      </c>
      <c r="I281" s="37">
        <v>760.9000000000001</v>
      </c>
      <c r="J281" s="37">
        <v>-1689.3999999999999</v>
      </c>
      <c r="K281" s="37">
        <v>206.96842235758095</v>
      </c>
      <c r="L281" s="37">
        <v>-381.4666197416036</v>
      </c>
      <c r="M281" s="64">
        <v>213.76887296724726</v>
      </c>
      <c r="N281" s="70">
        <v>1086.2563043535374</v>
      </c>
      <c r="O281" s="70">
        <v>1435.4357763697835</v>
      </c>
      <c r="P281" s="70">
        <v>18.968209979738276</v>
      </c>
      <c r="Q281" s="6"/>
      <c r="S281" s="8"/>
    </row>
    <row r="282" spans="1:19" s="5" customFormat="1" ht="12.75" customHeight="1">
      <c r="A282" s="29" t="s">
        <v>209</v>
      </c>
      <c r="B282" s="34" t="s">
        <v>170</v>
      </c>
      <c r="C282" s="37">
        <v>-80.68043600376619</v>
      </c>
      <c r="D282" s="37">
        <v>-2464.34117828989</v>
      </c>
      <c r="E282" s="37">
        <v>1017.7392088534962</v>
      </c>
      <c r="F282" s="37">
        <v>-1003.4499999999998</v>
      </c>
      <c r="G282" s="37">
        <v>1442.52</v>
      </c>
      <c r="H282" s="37">
        <v>-109.40000000000015</v>
      </c>
      <c r="I282" s="37">
        <v>143.20000000000005</v>
      </c>
      <c r="J282" s="37">
        <v>-317.99999999999994</v>
      </c>
      <c r="K282" s="37">
        <v>26.808422357582913</v>
      </c>
      <c r="L282" s="37">
        <v>287.1333802583954</v>
      </c>
      <c r="M282" s="64">
        <v>-17.788714961986898</v>
      </c>
      <c r="N282" s="70">
        <v>793.8763043535382</v>
      </c>
      <c r="O282" s="70">
        <v>569.1657763697817</v>
      </c>
      <c r="P282" s="70">
        <v>467.5882099797368</v>
      </c>
      <c r="Q282" s="6"/>
      <c r="S282" s="8"/>
    </row>
    <row r="283" spans="1:19" s="5" customFormat="1" ht="12.75" customHeight="1">
      <c r="A283" s="29" t="s">
        <v>210</v>
      </c>
      <c r="B283" s="38" t="s">
        <v>211</v>
      </c>
      <c r="C283" s="31">
        <v>0</v>
      </c>
      <c r="D283" s="31">
        <v>0</v>
      </c>
      <c r="E283" s="31">
        <v>0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63">
        <v>0</v>
      </c>
      <c r="N283" s="69">
        <v>0</v>
      </c>
      <c r="O283" s="69">
        <v>0</v>
      </c>
      <c r="P283" s="69">
        <v>0</v>
      </c>
      <c r="Q283" s="6"/>
      <c r="S283" s="8"/>
    </row>
    <row r="284" spans="1:19" s="5" customFormat="1" ht="12.75" customHeight="1">
      <c r="A284" s="29" t="s">
        <v>212</v>
      </c>
      <c r="B284" s="38" t="s">
        <v>213</v>
      </c>
      <c r="C284" s="31">
        <v>-80.68043600376619</v>
      </c>
      <c r="D284" s="31">
        <v>-2464.34117828989</v>
      </c>
      <c r="E284" s="31">
        <v>1017.7392088534962</v>
      </c>
      <c r="F284" s="31">
        <v>-1003.4499999999998</v>
      </c>
      <c r="G284" s="31">
        <v>1442.52</v>
      </c>
      <c r="H284" s="31">
        <v>-109.40000000000015</v>
      </c>
      <c r="I284" s="31">
        <v>143.20000000000005</v>
      </c>
      <c r="J284" s="31">
        <v>-317.99999999999994</v>
      </c>
      <c r="K284" s="31">
        <v>26.808422357582913</v>
      </c>
      <c r="L284" s="31">
        <v>287.1333802583954</v>
      </c>
      <c r="M284" s="63">
        <v>-17.788714961986898</v>
      </c>
      <c r="N284" s="69">
        <v>793.8763043535382</v>
      </c>
      <c r="O284" s="69">
        <v>569.1657763697817</v>
      </c>
      <c r="P284" s="69">
        <v>467.5882099797368</v>
      </c>
      <c r="Q284" s="6"/>
      <c r="S284" s="8"/>
    </row>
    <row r="285" spans="1:19" s="5" customFormat="1" ht="12.75" customHeight="1">
      <c r="A285" s="29" t="s">
        <v>214</v>
      </c>
      <c r="B285" s="34" t="s">
        <v>215</v>
      </c>
      <c r="C285" s="37">
        <v>826.8674608994809</v>
      </c>
      <c r="D285" s="37">
        <v>776.2556370472748</v>
      </c>
      <c r="E285" s="37">
        <v>1329.5834285917679</v>
      </c>
      <c r="F285" s="37">
        <v>92.60999999999984</v>
      </c>
      <c r="G285" s="37">
        <v>360.54</v>
      </c>
      <c r="H285" s="37">
        <v>-1232.6999999999998</v>
      </c>
      <c r="I285" s="37">
        <v>617.7</v>
      </c>
      <c r="J285" s="37">
        <v>-1371.3999999999999</v>
      </c>
      <c r="K285" s="37">
        <v>180.15999999999804</v>
      </c>
      <c r="L285" s="37">
        <v>-668.599999999999</v>
      </c>
      <c r="M285" s="64">
        <v>231.55758792923416</v>
      </c>
      <c r="N285" s="70">
        <v>292.3799999999992</v>
      </c>
      <c r="O285" s="70">
        <v>866.2700000000018</v>
      </c>
      <c r="P285" s="70">
        <v>-448.6199999999985</v>
      </c>
      <c r="Q285" s="6"/>
      <c r="S285" s="8"/>
    </row>
    <row r="286" spans="1:19" s="5" customFormat="1" ht="12.75" customHeight="1">
      <c r="A286" s="29" t="s">
        <v>216</v>
      </c>
      <c r="B286" s="38" t="s">
        <v>153</v>
      </c>
      <c r="C286" s="37">
        <v>827.1229282147997</v>
      </c>
      <c r="D286" s="37">
        <v>776.2962499552027</v>
      </c>
      <c r="E286" s="37">
        <v>1333.6353421855679</v>
      </c>
      <c r="F286" s="37">
        <v>92.60999999999984</v>
      </c>
      <c r="G286" s="37">
        <v>360.54</v>
      </c>
      <c r="H286" s="37">
        <v>-1232.6999999999998</v>
      </c>
      <c r="I286" s="37">
        <v>617.7</v>
      </c>
      <c r="J286" s="37">
        <v>-1371.3999999999999</v>
      </c>
      <c r="K286" s="37">
        <v>180.15999999999804</v>
      </c>
      <c r="L286" s="37">
        <v>-668.599999999999</v>
      </c>
      <c r="M286" s="64">
        <v>231.55758792923416</v>
      </c>
      <c r="N286" s="70">
        <v>292.3799999999992</v>
      </c>
      <c r="O286" s="70">
        <v>866.2700000000018</v>
      </c>
      <c r="P286" s="70">
        <v>-448.6199999999985</v>
      </c>
      <c r="Q286" s="6"/>
      <c r="S286" s="8"/>
    </row>
    <row r="287" spans="1:19" s="5" customFormat="1" ht="12.75" customHeight="1">
      <c r="A287" s="29" t="s">
        <v>217</v>
      </c>
      <c r="B287" s="36" t="s">
        <v>261</v>
      </c>
      <c r="C287" s="31">
        <v>-264.04575502760866</v>
      </c>
      <c r="D287" s="31">
        <v>1197.371742146818</v>
      </c>
      <c r="E287" s="31">
        <v>669.9165405662295</v>
      </c>
      <c r="F287" s="31">
        <v>915.24</v>
      </c>
      <c r="G287" s="31">
        <v>143.51999999999998</v>
      </c>
      <c r="H287" s="31">
        <v>-165.20000000000016</v>
      </c>
      <c r="I287" s="31">
        <v>136.19999999999987</v>
      </c>
      <c r="J287" s="31">
        <v>-1166</v>
      </c>
      <c r="K287" s="31">
        <v>633.5945953709634</v>
      </c>
      <c r="L287" s="31">
        <v>-466.3267315414455</v>
      </c>
      <c r="M287" s="63">
        <v>371.3348930970001</v>
      </c>
      <c r="N287" s="69">
        <v>603.378064623797</v>
      </c>
      <c r="O287" s="69">
        <v>219.5166280089952</v>
      </c>
      <c r="P287" s="69">
        <v>-230.97497884457425</v>
      </c>
      <c r="Q287" s="6"/>
      <c r="S287" s="8"/>
    </row>
    <row r="288" spans="1:19" s="5" customFormat="1" ht="12.75" customHeight="1">
      <c r="A288" s="29" t="s">
        <v>218</v>
      </c>
      <c r="B288" s="36" t="s">
        <v>219</v>
      </c>
      <c r="C288" s="31">
        <v>1091.1686832424084</v>
      </c>
      <c r="D288" s="31">
        <v>-421.0754921916149</v>
      </c>
      <c r="E288" s="31">
        <v>663.7188016193387</v>
      </c>
      <c r="F288" s="31">
        <v>-822.63</v>
      </c>
      <c r="G288" s="31">
        <v>217.01999999999998</v>
      </c>
      <c r="H288" s="31">
        <v>-1067.5</v>
      </c>
      <c r="I288" s="31">
        <v>481.5</v>
      </c>
      <c r="J288" s="31">
        <v>-205.39999999999998</v>
      </c>
      <c r="K288" s="31">
        <v>-453.4345953709653</v>
      </c>
      <c r="L288" s="31">
        <v>-202.2732684585535</v>
      </c>
      <c r="M288" s="63">
        <v>-139.77730516776592</v>
      </c>
      <c r="N288" s="69">
        <v>-310.99806462379775</v>
      </c>
      <c r="O288" s="69">
        <v>646.7533719910066</v>
      </c>
      <c r="P288" s="69">
        <v>-217.64502115542427</v>
      </c>
      <c r="Q288" s="6"/>
      <c r="S288" s="8"/>
    </row>
    <row r="289" spans="1:19" s="5" customFormat="1" ht="15" customHeight="1">
      <c r="A289" s="29" t="s">
        <v>220</v>
      </c>
      <c r="B289" s="38" t="s">
        <v>149</v>
      </c>
      <c r="C289" s="31">
        <v>-0.255467315318799</v>
      </c>
      <c r="D289" s="31">
        <v>-0.04061290792809115</v>
      </c>
      <c r="E289" s="31">
        <v>-4.0519135938000925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63">
        <v>0</v>
      </c>
      <c r="N289" s="69">
        <v>0</v>
      </c>
      <c r="O289" s="69">
        <v>0</v>
      </c>
      <c r="P289" s="69">
        <v>0</v>
      </c>
      <c r="Q289" s="6"/>
      <c r="S289" s="8"/>
    </row>
    <row r="290" spans="1:19" s="5" customFormat="1" ht="12.75" customHeight="1">
      <c r="A290" s="29" t="s">
        <v>221</v>
      </c>
      <c r="B290" s="34" t="s">
        <v>222</v>
      </c>
      <c r="C290" s="31">
        <v>0</v>
      </c>
      <c r="D290" s="31">
        <v>0</v>
      </c>
      <c r="E290" s="31">
        <v>0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63">
        <v>0</v>
      </c>
      <c r="N290" s="69">
        <v>0</v>
      </c>
      <c r="O290" s="69">
        <v>0</v>
      </c>
      <c r="P290" s="69">
        <v>0</v>
      </c>
      <c r="Q290" s="6"/>
      <c r="S290" s="8"/>
    </row>
    <row r="291" spans="1:19" s="5" customFormat="1" ht="12.75" customHeight="1">
      <c r="A291" s="29" t="s">
        <v>223</v>
      </c>
      <c r="B291" s="34" t="s">
        <v>224</v>
      </c>
      <c r="C291" s="31">
        <v>-3.14986470453492</v>
      </c>
      <c r="D291" s="31">
        <v>-1.8993886156502502</v>
      </c>
      <c r="E291" s="31">
        <v>0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63">
        <v>0</v>
      </c>
      <c r="N291" s="69">
        <v>0</v>
      </c>
      <c r="O291" s="69">
        <v>0</v>
      </c>
      <c r="P291" s="69">
        <v>0</v>
      </c>
      <c r="Q291" s="6"/>
      <c r="S291" s="8"/>
    </row>
    <row r="292" spans="1:19" s="5" customFormat="1" ht="12.75" customHeight="1">
      <c r="A292" s="51" t="s">
        <v>225</v>
      </c>
      <c r="B292" s="52" t="s">
        <v>226</v>
      </c>
      <c r="C292" s="53">
        <v>437.3611545923837</v>
      </c>
      <c r="D292" s="53">
        <v>521.5016798003657</v>
      </c>
      <c r="E292" s="53">
        <v>-248.56357333574323</v>
      </c>
      <c r="F292" s="53">
        <v>484.54335413625995</v>
      </c>
      <c r="G292" s="53">
        <v>318.43225061609536</v>
      </c>
      <c r="H292" s="53">
        <v>328.69406087437164</v>
      </c>
      <c r="I292" s="53">
        <v>452.9019640726768</v>
      </c>
      <c r="J292" s="53">
        <v>273.1256332295657</v>
      </c>
      <c r="K292" s="53">
        <v>331.59889219137756</v>
      </c>
      <c r="L292" s="53">
        <v>549.4459179050951</v>
      </c>
      <c r="M292" s="65">
        <v>397.8619761062844</v>
      </c>
      <c r="N292" s="73">
        <v>339.3020266863163</v>
      </c>
      <c r="O292" s="73">
        <v>168.80039188533337</v>
      </c>
      <c r="P292" s="73">
        <v>-120.73159359265013</v>
      </c>
      <c r="Q292" s="6"/>
      <c r="S292" s="8"/>
    </row>
    <row r="293" spans="1:12" s="5" customFormat="1" ht="12.75">
      <c r="A293" s="56" t="s">
        <v>265</v>
      </c>
      <c r="B293" s="57"/>
      <c r="C293" s="4"/>
      <c r="D293" s="4"/>
      <c r="E293" s="4"/>
      <c r="F293" s="15"/>
      <c r="G293" s="4"/>
      <c r="H293" s="4"/>
      <c r="I293" s="4"/>
      <c r="J293" s="4"/>
      <c r="K293" s="4"/>
      <c r="L293" s="4"/>
    </row>
    <row r="294" spans="1:227" s="5" customFormat="1" ht="8.25" customHeight="1">
      <c r="A294" s="56"/>
      <c r="B294" s="58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1"/>
      <c r="EM294" s="11"/>
      <c r="EN294" s="11"/>
      <c r="EO294" s="11"/>
      <c r="EP294" s="11"/>
      <c r="EQ294" s="11"/>
      <c r="ER294" s="11"/>
      <c r="ES294" s="11"/>
      <c r="ET294" s="11"/>
      <c r="EU294" s="11"/>
      <c r="EV294" s="11"/>
      <c r="EW294" s="11"/>
      <c r="EX294" s="11"/>
      <c r="EY294" s="11"/>
      <c r="EZ294" s="11"/>
      <c r="FA294" s="11"/>
      <c r="FB294" s="11"/>
      <c r="FC294" s="11"/>
      <c r="FD294" s="11"/>
      <c r="FE294" s="11"/>
      <c r="FF294" s="11"/>
      <c r="FG294" s="11"/>
      <c r="FH294" s="11"/>
      <c r="FI294" s="11"/>
      <c r="FJ294" s="11"/>
      <c r="FK294" s="11"/>
      <c r="FL294" s="11"/>
      <c r="FM294" s="11"/>
      <c r="FN294" s="11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1"/>
      <c r="GE294" s="11"/>
      <c r="GF294" s="11"/>
      <c r="GG294" s="11"/>
      <c r="GH294" s="11"/>
      <c r="GI294" s="11"/>
      <c r="GJ294" s="11"/>
      <c r="GK294" s="11"/>
      <c r="GL294" s="11"/>
      <c r="GM294" s="11"/>
      <c r="GN294" s="11"/>
      <c r="GO294" s="11"/>
      <c r="GP294" s="11"/>
      <c r="GQ294" s="11"/>
      <c r="GR294" s="11"/>
      <c r="GS294" s="11"/>
      <c r="GT294" s="11"/>
      <c r="GU294" s="11"/>
      <c r="GV294" s="11"/>
      <c r="GW294" s="11"/>
      <c r="GX294" s="11"/>
      <c r="GY294" s="11"/>
      <c r="GZ294" s="11"/>
      <c r="HA294" s="11"/>
      <c r="HB294" s="11"/>
      <c r="HC294" s="11"/>
      <c r="HD294" s="11"/>
      <c r="HE294" s="11"/>
      <c r="HF294" s="11"/>
      <c r="HG294" s="11"/>
      <c r="HH294" s="11"/>
      <c r="HI294" s="11"/>
      <c r="HJ294" s="11"/>
      <c r="HK294" s="11"/>
      <c r="HL294" s="11"/>
      <c r="HM294" s="11"/>
      <c r="HN294" s="11"/>
      <c r="HO294" s="11"/>
      <c r="HP294" s="11"/>
      <c r="HQ294" s="11"/>
      <c r="HR294" s="11"/>
      <c r="HS294" s="11"/>
    </row>
    <row r="295" spans="1:227" s="5" customFormat="1" ht="90" customHeight="1">
      <c r="A295" s="76" t="s">
        <v>410</v>
      </c>
      <c r="B295" s="76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1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1"/>
      <c r="GI295" s="11"/>
      <c r="GJ295" s="11"/>
      <c r="GK295" s="11"/>
      <c r="GL295" s="11"/>
      <c r="GM295" s="11"/>
      <c r="GN295" s="11"/>
      <c r="GO295" s="11"/>
      <c r="GP295" s="11"/>
      <c r="GQ295" s="11"/>
      <c r="GR295" s="11"/>
      <c r="GS295" s="11"/>
      <c r="GT295" s="11"/>
      <c r="GU295" s="11"/>
      <c r="GV295" s="11"/>
      <c r="GW295" s="11"/>
      <c r="GX295" s="11"/>
      <c r="GY295" s="11"/>
      <c r="GZ295" s="11"/>
      <c r="HA295" s="11"/>
      <c r="HB295" s="11"/>
      <c r="HC295" s="11"/>
      <c r="HD295" s="11"/>
      <c r="HE295" s="11"/>
      <c r="HF295" s="11"/>
      <c r="HG295" s="11"/>
      <c r="HH295" s="11"/>
      <c r="HI295" s="11"/>
      <c r="HJ295" s="11"/>
      <c r="HK295" s="11"/>
      <c r="HL295" s="11"/>
      <c r="HM295" s="11"/>
      <c r="HN295" s="11"/>
      <c r="HO295" s="11"/>
      <c r="HP295" s="11"/>
      <c r="HQ295" s="11"/>
      <c r="HR295" s="11"/>
      <c r="HS295" s="11"/>
    </row>
    <row r="296" spans="1:12" s="5" customFormat="1" ht="12.75">
      <c r="A296" s="1"/>
      <c r="B296" s="14"/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s="5" customFormat="1" ht="12.75">
      <c r="A297" s="1"/>
      <c r="B297" s="14"/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s="5" customFormat="1" ht="12.75">
      <c r="A298" s="1"/>
      <c r="B298" s="14"/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s="5" customFormat="1" ht="12.75">
      <c r="A299" s="1"/>
      <c r="B299" s="14"/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  <row r="300" spans="1:12" s="5" customFormat="1" ht="12.75">
      <c r="A300" s="1"/>
      <c r="B300" s="14"/>
      <c r="C300" s="15"/>
      <c r="D300" s="15"/>
      <c r="E300" s="15"/>
      <c r="F300" s="15"/>
      <c r="G300" s="15"/>
      <c r="H300" s="15"/>
      <c r="I300" s="15"/>
      <c r="J300" s="15"/>
      <c r="K300" s="15"/>
      <c r="L300" s="15"/>
    </row>
    <row r="301" spans="1:12" s="5" customFormat="1" ht="12.75">
      <c r="A301" s="1"/>
      <c r="B301" s="14"/>
      <c r="C301" s="15"/>
      <c r="D301" s="15"/>
      <c r="E301" s="15"/>
      <c r="F301" s="15"/>
      <c r="G301" s="15"/>
      <c r="H301" s="15"/>
      <c r="I301" s="15"/>
      <c r="J301" s="15"/>
      <c r="K301" s="15"/>
      <c r="L301" s="15"/>
    </row>
    <row r="302" spans="1:12" s="5" customFormat="1" ht="12.75">
      <c r="A302" s="1"/>
      <c r="B302" s="14"/>
      <c r="C302" s="15"/>
      <c r="D302" s="15"/>
      <c r="E302" s="15"/>
      <c r="F302" s="15"/>
      <c r="G302" s="15"/>
      <c r="H302" s="15"/>
      <c r="I302" s="15"/>
      <c r="J302" s="15"/>
      <c r="K302" s="15"/>
      <c r="L302" s="15"/>
    </row>
    <row r="303" spans="1:12" s="5" customFormat="1" ht="12.75">
      <c r="A303" s="1"/>
      <c r="B303" s="14"/>
      <c r="C303" s="15"/>
      <c r="D303" s="15"/>
      <c r="E303" s="15"/>
      <c r="F303" s="15"/>
      <c r="G303" s="15"/>
      <c r="H303" s="15"/>
      <c r="I303" s="15"/>
      <c r="J303" s="15"/>
      <c r="K303" s="15"/>
      <c r="L303" s="15"/>
    </row>
    <row r="304" spans="1:12" s="5" customFormat="1" ht="12.75">
      <c r="A304" s="1"/>
      <c r="B304" s="14"/>
      <c r="C304" s="15"/>
      <c r="D304" s="15"/>
      <c r="E304" s="15"/>
      <c r="F304" s="15"/>
      <c r="G304" s="15"/>
      <c r="H304" s="15"/>
      <c r="I304" s="15"/>
      <c r="J304" s="15"/>
      <c r="K304" s="15"/>
      <c r="L304" s="15"/>
    </row>
    <row r="305" spans="1:12" s="5" customFormat="1" ht="12.75">
      <c r="A305" s="1"/>
      <c r="B305" s="14"/>
      <c r="C305" s="15"/>
      <c r="D305" s="15"/>
      <c r="E305" s="15"/>
      <c r="F305" s="15"/>
      <c r="G305" s="15"/>
      <c r="H305" s="15"/>
      <c r="I305" s="15"/>
      <c r="J305" s="15"/>
      <c r="K305" s="15"/>
      <c r="L305" s="15"/>
    </row>
    <row r="306" spans="1:12" s="5" customFormat="1" ht="12.75">
      <c r="A306" s="1"/>
      <c r="B306" s="14"/>
      <c r="C306" s="15"/>
      <c r="D306" s="15"/>
      <c r="E306" s="15"/>
      <c r="F306" s="15"/>
      <c r="G306" s="15"/>
      <c r="H306" s="15"/>
      <c r="I306" s="15"/>
      <c r="J306" s="15"/>
      <c r="K306" s="15"/>
      <c r="L306" s="15"/>
    </row>
    <row r="307" spans="1:12" s="5" customFormat="1" ht="12.75">
      <c r="A307" s="1"/>
      <c r="B307" s="14"/>
      <c r="C307" s="15"/>
      <c r="D307" s="15"/>
      <c r="E307" s="15"/>
      <c r="F307" s="15"/>
      <c r="G307" s="15"/>
      <c r="H307" s="15"/>
      <c r="I307" s="15"/>
      <c r="J307" s="15"/>
      <c r="K307" s="15"/>
      <c r="L307" s="15"/>
    </row>
    <row r="308" spans="1:12" s="5" customFormat="1" ht="12.75">
      <c r="A308" s="1"/>
      <c r="B308" s="14"/>
      <c r="C308" s="15"/>
      <c r="D308" s="15"/>
      <c r="E308" s="15"/>
      <c r="F308" s="15"/>
      <c r="G308" s="15"/>
      <c r="H308" s="15"/>
      <c r="I308" s="15"/>
      <c r="J308" s="15"/>
      <c r="K308" s="15"/>
      <c r="L308" s="15"/>
    </row>
    <row r="309" spans="1:12" s="5" customFormat="1" ht="12.75">
      <c r="A309" s="1"/>
      <c r="B309" s="14"/>
      <c r="C309" s="15"/>
      <c r="D309" s="15"/>
      <c r="E309" s="15"/>
      <c r="F309" s="15"/>
      <c r="G309" s="15"/>
      <c r="H309" s="15"/>
      <c r="I309" s="15"/>
      <c r="J309" s="15"/>
      <c r="K309" s="15"/>
      <c r="L309" s="15"/>
    </row>
    <row r="310" spans="1:12" s="5" customFormat="1" ht="12.75">
      <c r="A310" s="1"/>
      <c r="B310" s="14"/>
      <c r="C310" s="15"/>
      <c r="D310" s="15"/>
      <c r="E310" s="15"/>
      <c r="F310" s="15"/>
      <c r="G310" s="15"/>
      <c r="H310" s="15"/>
      <c r="I310" s="15"/>
      <c r="J310" s="15"/>
      <c r="K310" s="15"/>
      <c r="L310" s="15"/>
    </row>
    <row r="311" spans="1:12" s="5" customFormat="1" ht="12.75">
      <c r="A311" s="1"/>
      <c r="B311" s="14"/>
      <c r="C311" s="15"/>
      <c r="D311" s="15"/>
      <c r="E311" s="15"/>
      <c r="F311" s="15"/>
      <c r="G311" s="15"/>
      <c r="H311" s="15"/>
      <c r="I311" s="15"/>
      <c r="J311" s="15"/>
      <c r="K311" s="15"/>
      <c r="L311" s="15"/>
    </row>
    <row r="312" spans="1:12" s="5" customFormat="1" ht="12.75">
      <c r="A312" s="1"/>
      <c r="B312" s="14"/>
      <c r="C312" s="15"/>
      <c r="D312" s="15"/>
      <c r="E312" s="15"/>
      <c r="F312" s="15"/>
      <c r="G312" s="15"/>
      <c r="H312" s="15"/>
      <c r="I312" s="15"/>
      <c r="J312" s="15"/>
      <c r="K312" s="15"/>
      <c r="L312" s="15"/>
    </row>
    <row r="313" spans="1:12" s="5" customFormat="1" ht="12.75">
      <c r="A313" s="1"/>
      <c r="B313" s="14"/>
      <c r="C313" s="15"/>
      <c r="D313" s="15"/>
      <c r="E313" s="15"/>
      <c r="F313" s="15"/>
      <c r="G313" s="15"/>
      <c r="H313" s="15"/>
      <c r="I313" s="15"/>
      <c r="J313" s="15"/>
      <c r="K313" s="15"/>
      <c r="L313" s="15"/>
    </row>
    <row r="314" spans="1:12" s="5" customFormat="1" ht="12.75">
      <c r="A314" s="1"/>
      <c r="B314" s="14"/>
      <c r="C314" s="15"/>
      <c r="D314" s="15"/>
      <c r="E314" s="15"/>
      <c r="F314" s="15"/>
      <c r="G314" s="15"/>
      <c r="H314" s="15"/>
      <c r="I314" s="15"/>
      <c r="J314" s="15"/>
      <c r="K314" s="15"/>
      <c r="L314" s="15"/>
    </row>
    <row r="315" spans="1:12" s="5" customFormat="1" ht="12.75">
      <c r="A315" s="1"/>
      <c r="B315" s="14"/>
      <c r="C315" s="15"/>
      <c r="D315" s="15"/>
      <c r="E315" s="15"/>
      <c r="F315" s="15"/>
      <c r="G315" s="15"/>
      <c r="H315" s="15"/>
      <c r="I315" s="15"/>
      <c r="J315" s="15"/>
      <c r="K315" s="15"/>
      <c r="L315" s="15"/>
    </row>
    <row r="316" spans="1:12" s="5" customFormat="1" ht="12.75">
      <c r="A316" s="1"/>
      <c r="B316" s="14"/>
      <c r="C316" s="15"/>
      <c r="D316" s="15"/>
      <c r="E316" s="15"/>
      <c r="F316" s="15"/>
      <c r="G316" s="15"/>
      <c r="H316" s="15"/>
      <c r="I316" s="15"/>
      <c r="J316" s="15"/>
      <c r="K316" s="15"/>
      <c r="L316" s="15"/>
    </row>
    <row r="317" spans="1:12" s="5" customFormat="1" ht="12.75">
      <c r="A317" s="1"/>
      <c r="B317" s="14"/>
      <c r="C317" s="15"/>
      <c r="D317" s="15"/>
      <c r="E317" s="15"/>
      <c r="F317" s="15"/>
      <c r="G317" s="15"/>
      <c r="H317" s="15"/>
      <c r="I317" s="15"/>
      <c r="J317" s="15"/>
      <c r="K317" s="15"/>
      <c r="L317" s="15"/>
    </row>
    <row r="318" spans="1:12" s="5" customFormat="1" ht="12.75">
      <c r="A318" s="1"/>
      <c r="B318" s="14"/>
      <c r="C318" s="15"/>
      <c r="D318" s="15"/>
      <c r="E318" s="15"/>
      <c r="F318" s="15"/>
      <c r="G318" s="15"/>
      <c r="H318" s="15"/>
      <c r="I318" s="15"/>
      <c r="J318" s="15"/>
      <c r="K318" s="15"/>
      <c r="L318" s="15"/>
    </row>
    <row r="319" spans="1:12" s="5" customFormat="1" ht="12.75">
      <c r="A319" s="1"/>
      <c r="B319" s="14"/>
      <c r="C319" s="15"/>
      <c r="D319" s="15"/>
      <c r="E319" s="15"/>
      <c r="F319" s="15"/>
      <c r="G319" s="15"/>
      <c r="H319" s="15"/>
      <c r="I319" s="15"/>
      <c r="J319" s="15"/>
      <c r="K319" s="15"/>
      <c r="L319" s="15"/>
    </row>
    <row r="320" spans="1:12" s="5" customFormat="1" ht="12.75">
      <c r="A320" s="1"/>
      <c r="B320" s="14"/>
      <c r="C320" s="15"/>
      <c r="D320" s="15"/>
      <c r="E320" s="15"/>
      <c r="F320" s="15"/>
      <c r="G320" s="15"/>
      <c r="H320" s="15"/>
      <c r="I320" s="15"/>
      <c r="J320" s="15"/>
      <c r="K320" s="15"/>
      <c r="L320" s="15"/>
    </row>
    <row r="321" spans="1:12" s="5" customFormat="1" ht="12.75">
      <c r="A321" s="1"/>
      <c r="B321" s="14"/>
      <c r="C321" s="15"/>
      <c r="D321" s="15"/>
      <c r="E321" s="15"/>
      <c r="F321" s="15"/>
      <c r="G321" s="15"/>
      <c r="H321" s="15"/>
      <c r="I321" s="15"/>
      <c r="J321" s="15"/>
      <c r="K321" s="15"/>
      <c r="L321" s="15"/>
    </row>
    <row r="322" spans="1:12" s="5" customFormat="1" ht="12.75">
      <c r="A322" s="1"/>
      <c r="B322" s="14"/>
      <c r="C322" s="15"/>
      <c r="D322" s="15"/>
      <c r="E322" s="15"/>
      <c r="F322" s="15"/>
      <c r="G322" s="15"/>
      <c r="H322" s="15"/>
      <c r="I322" s="15"/>
      <c r="J322" s="15"/>
      <c r="K322" s="15"/>
      <c r="L322" s="15"/>
    </row>
    <row r="323" spans="1:12" s="5" customFormat="1" ht="12.75">
      <c r="A323" s="1"/>
      <c r="B323" s="14"/>
      <c r="C323" s="15"/>
      <c r="D323" s="15"/>
      <c r="E323" s="15"/>
      <c r="F323" s="15"/>
      <c r="G323" s="15"/>
      <c r="H323" s="15"/>
      <c r="I323" s="15"/>
      <c r="J323" s="15"/>
      <c r="K323" s="15"/>
      <c r="L323" s="15"/>
    </row>
    <row r="324" spans="1:12" s="5" customFormat="1" ht="12.75">
      <c r="A324" s="1"/>
      <c r="B324" s="14"/>
      <c r="C324" s="15"/>
      <c r="D324" s="15"/>
      <c r="E324" s="15"/>
      <c r="F324" s="15"/>
      <c r="G324" s="15"/>
      <c r="H324" s="15"/>
      <c r="I324" s="15"/>
      <c r="J324" s="15"/>
      <c r="K324" s="15"/>
      <c r="L324" s="15"/>
    </row>
    <row r="325" spans="1:12" s="5" customFormat="1" ht="12.75">
      <c r="A325" s="1"/>
      <c r="B325" s="14"/>
      <c r="C325" s="15"/>
      <c r="D325" s="15"/>
      <c r="E325" s="15"/>
      <c r="F325" s="15"/>
      <c r="G325" s="15"/>
      <c r="H325" s="15"/>
      <c r="I325" s="15"/>
      <c r="J325" s="15"/>
      <c r="K325" s="15"/>
      <c r="L325" s="15"/>
    </row>
    <row r="326" spans="1:12" s="5" customFormat="1" ht="12.75">
      <c r="A326" s="1"/>
      <c r="B326" s="14"/>
      <c r="C326" s="15"/>
      <c r="D326" s="15"/>
      <c r="E326" s="15"/>
      <c r="F326" s="15"/>
      <c r="G326" s="15"/>
      <c r="H326" s="15"/>
      <c r="I326" s="15"/>
      <c r="J326" s="15"/>
      <c r="K326" s="15"/>
      <c r="L326" s="15"/>
    </row>
    <row r="327" spans="1:12" s="5" customFormat="1" ht="12.75">
      <c r="A327" s="1"/>
      <c r="B327" s="14"/>
      <c r="C327" s="15"/>
      <c r="D327" s="15"/>
      <c r="E327" s="15"/>
      <c r="F327" s="15"/>
      <c r="G327" s="15"/>
      <c r="H327" s="15"/>
      <c r="I327" s="15"/>
      <c r="J327" s="15"/>
      <c r="K327" s="15"/>
      <c r="L327" s="15"/>
    </row>
    <row r="328" spans="1:12" s="5" customFormat="1" ht="12.75">
      <c r="A328" s="1"/>
      <c r="B328" s="14"/>
      <c r="C328" s="15"/>
      <c r="D328" s="15"/>
      <c r="E328" s="15"/>
      <c r="F328" s="15"/>
      <c r="G328" s="15"/>
      <c r="H328" s="15"/>
      <c r="I328" s="15"/>
      <c r="J328" s="15"/>
      <c r="K328" s="15"/>
      <c r="L328" s="15"/>
    </row>
    <row r="329" spans="1:12" s="5" customFormat="1" ht="12.75">
      <c r="A329" s="1"/>
      <c r="B329" s="14"/>
      <c r="C329" s="15"/>
      <c r="D329" s="15"/>
      <c r="E329" s="15"/>
      <c r="F329" s="15"/>
      <c r="G329" s="15"/>
      <c r="H329" s="15"/>
      <c r="I329" s="15"/>
      <c r="J329" s="15"/>
      <c r="K329" s="15"/>
      <c r="L329" s="15"/>
    </row>
    <row r="330" spans="1:12" s="5" customFormat="1" ht="12.75">
      <c r="A330" s="1"/>
      <c r="B330" s="14"/>
      <c r="C330" s="15"/>
      <c r="D330" s="15"/>
      <c r="E330" s="15"/>
      <c r="F330" s="15"/>
      <c r="G330" s="15"/>
      <c r="H330" s="15"/>
      <c r="I330" s="15"/>
      <c r="J330" s="15"/>
      <c r="K330" s="15"/>
      <c r="L330" s="15"/>
    </row>
    <row r="331" spans="1:12" s="5" customFormat="1" ht="12.75">
      <c r="A331" s="1"/>
      <c r="B331" s="14"/>
      <c r="C331" s="15"/>
      <c r="D331" s="15"/>
      <c r="E331" s="15"/>
      <c r="F331" s="15"/>
      <c r="G331" s="15"/>
      <c r="H331" s="15"/>
      <c r="I331" s="15"/>
      <c r="J331" s="15"/>
      <c r="K331" s="15"/>
      <c r="L331" s="15"/>
    </row>
    <row r="332" spans="1:12" s="5" customFormat="1" ht="30.75" customHeight="1">
      <c r="A332" s="1"/>
      <c r="B332" s="14"/>
      <c r="C332" s="15"/>
      <c r="D332" s="15"/>
      <c r="E332" s="15"/>
      <c r="F332" s="15"/>
      <c r="G332" s="15"/>
      <c r="H332" s="15"/>
      <c r="I332" s="15"/>
      <c r="J332" s="15"/>
      <c r="K332" s="15"/>
      <c r="L332" s="15"/>
    </row>
    <row r="333" spans="1:12" s="5" customFormat="1" ht="30" customHeight="1">
      <c r="A333" s="1"/>
      <c r="B333" s="14"/>
      <c r="C333" s="15"/>
      <c r="D333" s="15"/>
      <c r="E333" s="15"/>
      <c r="F333" s="15"/>
      <c r="G333" s="15"/>
      <c r="H333" s="15"/>
      <c r="I333" s="15"/>
      <c r="J333" s="15"/>
      <c r="K333" s="15"/>
      <c r="L333" s="15"/>
    </row>
    <row r="334" spans="1:12" s="5" customFormat="1" ht="12.75">
      <c r="A334" s="1"/>
      <c r="B334" s="14"/>
      <c r="C334" s="15"/>
      <c r="D334" s="15"/>
      <c r="E334" s="15"/>
      <c r="F334" s="15"/>
      <c r="G334" s="15"/>
      <c r="H334" s="15"/>
      <c r="I334" s="15"/>
      <c r="J334" s="15"/>
      <c r="K334" s="15"/>
      <c r="L334" s="15"/>
    </row>
    <row r="335" spans="1:12" s="5" customFormat="1" ht="12.75">
      <c r="A335" s="1"/>
      <c r="B335" s="14"/>
      <c r="C335" s="15"/>
      <c r="D335" s="15"/>
      <c r="E335" s="15"/>
      <c r="F335" s="15"/>
      <c r="G335" s="15"/>
      <c r="H335" s="15"/>
      <c r="I335" s="15"/>
      <c r="J335" s="15"/>
      <c r="K335" s="15"/>
      <c r="L335" s="15"/>
    </row>
    <row r="336" spans="1:12" s="5" customFormat="1" ht="12.75">
      <c r="A336" s="1"/>
      <c r="B336" s="14"/>
      <c r="C336" s="15"/>
      <c r="D336" s="15"/>
      <c r="E336" s="15"/>
      <c r="F336" s="15"/>
      <c r="G336" s="15"/>
      <c r="H336" s="15"/>
      <c r="I336" s="15"/>
      <c r="J336" s="15"/>
      <c r="K336" s="15"/>
      <c r="L336" s="15"/>
    </row>
    <row r="337" spans="1:12" s="5" customFormat="1" ht="12.75">
      <c r="A337" s="1"/>
      <c r="B337" s="14"/>
      <c r="C337" s="15"/>
      <c r="D337" s="15"/>
      <c r="E337" s="15"/>
      <c r="F337" s="15"/>
      <c r="G337" s="15"/>
      <c r="H337" s="15"/>
      <c r="I337" s="15"/>
      <c r="J337" s="15"/>
      <c r="K337" s="15"/>
      <c r="L337" s="15"/>
    </row>
    <row r="338" spans="1:12" s="5" customFormat="1" ht="12.75">
      <c r="A338" s="1"/>
      <c r="B338" s="14"/>
      <c r="C338" s="15"/>
      <c r="D338" s="15"/>
      <c r="E338" s="15"/>
      <c r="F338" s="15"/>
      <c r="G338" s="15"/>
      <c r="H338" s="15"/>
      <c r="I338" s="15"/>
      <c r="J338" s="15"/>
      <c r="K338" s="15"/>
      <c r="L338" s="15"/>
    </row>
    <row r="339" spans="1:12" s="5" customFormat="1" ht="12.75">
      <c r="A339" s="1"/>
      <c r="B339" s="14"/>
      <c r="C339" s="15"/>
      <c r="D339" s="15"/>
      <c r="E339" s="15"/>
      <c r="F339" s="15"/>
      <c r="G339" s="15"/>
      <c r="H339" s="15"/>
      <c r="I339" s="15"/>
      <c r="J339" s="15"/>
      <c r="K339" s="15"/>
      <c r="L339" s="15"/>
    </row>
    <row r="340" spans="1:12" s="5" customFormat="1" ht="13.5" customHeight="1">
      <c r="A340" s="1"/>
      <c r="B340" s="14"/>
      <c r="C340" s="15"/>
      <c r="D340" s="15"/>
      <c r="E340" s="15"/>
      <c r="F340" s="15"/>
      <c r="G340" s="15"/>
      <c r="H340" s="15"/>
      <c r="I340" s="15"/>
      <c r="J340" s="15"/>
      <c r="K340" s="15"/>
      <c r="L340" s="15"/>
    </row>
    <row r="341" spans="1:12" s="5" customFormat="1" ht="12.75">
      <c r="A341" s="1"/>
      <c r="B341" s="14"/>
      <c r="C341" s="15"/>
      <c r="D341" s="15"/>
      <c r="E341" s="15"/>
      <c r="F341" s="15"/>
      <c r="G341" s="15"/>
      <c r="H341" s="15"/>
      <c r="I341" s="15"/>
      <c r="J341" s="15"/>
      <c r="K341" s="15"/>
      <c r="L341" s="15"/>
    </row>
    <row r="342" spans="1:12" s="5" customFormat="1" ht="12.75">
      <c r="A342" s="1"/>
      <c r="B342" s="14"/>
      <c r="C342" s="15"/>
      <c r="D342" s="15"/>
      <c r="E342" s="15"/>
      <c r="F342" s="15"/>
      <c r="G342" s="15"/>
      <c r="H342" s="15"/>
      <c r="I342" s="15"/>
      <c r="J342" s="15"/>
      <c r="K342" s="15"/>
      <c r="L342" s="15"/>
    </row>
    <row r="343" spans="1:12" s="5" customFormat="1" ht="12.75">
      <c r="A343" s="1"/>
      <c r="B343" s="14"/>
      <c r="C343" s="15"/>
      <c r="D343" s="15"/>
      <c r="E343" s="15"/>
      <c r="F343" s="15"/>
      <c r="G343" s="15"/>
      <c r="H343" s="15"/>
      <c r="I343" s="15"/>
      <c r="J343" s="15"/>
      <c r="K343" s="15"/>
      <c r="L343" s="15"/>
    </row>
    <row r="344" spans="1:12" s="5" customFormat="1" ht="12.75">
      <c r="A344" s="1"/>
      <c r="B344" s="14"/>
      <c r="C344" s="15"/>
      <c r="D344" s="15"/>
      <c r="E344" s="15"/>
      <c r="F344" s="15"/>
      <c r="G344" s="15"/>
      <c r="H344" s="15"/>
      <c r="I344" s="15"/>
      <c r="J344" s="15"/>
      <c r="K344" s="15"/>
      <c r="L344" s="15"/>
    </row>
    <row r="345" spans="1:12" s="5" customFormat="1" ht="12.75">
      <c r="A345" s="1"/>
      <c r="B345" s="14"/>
      <c r="C345" s="15"/>
      <c r="D345" s="15"/>
      <c r="E345" s="15"/>
      <c r="F345" s="15"/>
      <c r="G345" s="15"/>
      <c r="H345" s="15"/>
      <c r="I345" s="15"/>
      <c r="J345" s="15"/>
      <c r="K345" s="15"/>
      <c r="L345" s="15"/>
    </row>
    <row r="346" spans="1:12" s="5" customFormat="1" ht="12.75">
      <c r="A346" s="1"/>
      <c r="B346" s="14"/>
      <c r="C346" s="15"/>
      <c r="D346" s="15"/>
      <c r="E346" s="15"/>
      <c r="F346" s="15"/>
      <c r="G346" s="15"/>
      <c r="H346" s="15"/>
      <c r="I346" s="15"/>
      <c r="J346" s="15"/>
      <c r="K346" s="15"/>
      <c r="L346" s="15"/>
    </row>
    <row r="347" spans="1:12" s="5" customFormat="1" ht="12.75">
      <c r="A347" s="1"/>
      <c r="B347" s="14"/>
      <c r="C347" s="15"/>
      <c r="D347" s="15"/>
      <c r="E347" s="15"/>
      <c r="F347" s="15"/>
      <c r="G347" s="15"/>
      <c r="H347" s="15"/>
      <c r="I347" s="15"/>
      <c r="J347" s="15"/>
      <c r="K347" s="15"/>
      <c r="L347" s="15"/>
    </row>
    <row r="348" spans="1:12" s="5" customFormat="1" ht="12.75">
      <c r="A348" s="1"/>
      <c r="B348" s="14"/>
      <c r="C348" s="15"/>
      <c r="D348" s="15"/>
      <c r="E348" s="15"/>
      <c r="F348" s="15"/>
      <c r="G348" s="15"/>
      <c r="H348" s="15"/>
      <c r="I348" s="15"/>
      <c r="J348" s="15"/>
      <c r="K348" s="15"/>
      <c r="L348" s="15"/>
    </row>
    <row r="349" spans="1:12" s="5" customFormat="1" ht="12.75">
      <c r="A349" s="1"/>
      <c r="B349" s="14"/>
      <c r="C349" s="15"/>
      <c r="D349" s="15"/>
      <c r="E349" s="15"/>
      <c r="F349" s="15"/>
      <c r="G349" s="15"/>
      <c r="H349" s="15"/>
      <c r="I349" s="15"/>
      <c r="J349" s="15"/>
      <c r="K349" s="15"/>
      <c r="L349" s="15"/>
    </row>
    <row r="350" spans="1:12" s="5" customFormat="1" ht="12" customHeight="1">
      <c r="A350" s="1"/>
      <c r="B350" s="14"/>
      <c r="C350" s="15"/>
      <c r="D350" s="15"/>
      <c r="E350" s="15"/>
      <c r="F350" s="15"/>
      <c r="G350" s="15"/>
      <c r="H350" s="15"/>
      <c r="I350" s="15"/>
      <c r="J350" s="15"/>
      <c r="K350" s="15"/>
      <c r="L350" s="15"/>
    </row>
    <row r="351" spans="1:12" s="5" customFormat="1" ht="12" customHeight="1">
      <c r="A351" s="1"/>
      <c r="B351" s="14"/>
      <c r="C351" s="15"/>
      <c r="D351" s="15"/>
      <c r="E351" s="15"/>
      <c r="F351" s="15"/>
      <c r="G351" s="15"/>
      <c r="H351" s="15"/>
      <c r="I351" s="15"/>
      <c r="J351" s="15"/>
      <c r="K351" s="15"/>
      <c r="L351" s="15"/>
    </row>
    <row r="352" spans="1:12" s="5" customFormat="1" ht="12.75">
      <c r="A352" s="1"/>
      <c r="B352" s="14"/>
      <c r="C352" s="15"/>
      <c r="D352" s="15"/>
      <c r="E352" s="15"/>
      <c r="F352" s="15"/>
      <c r="G352" s="15"/>
      <c r="H352" s="15"/>
      <c r="I352" s="15"/>
      <c r="J352" s="15"/>
      <c r="K352" s="15"/>
      <c r="L352" s="15"/>
    </row>
    <row r="353" spans="1:12" s="5" customFormat="1" ht="12.75">
      <c r="A353" s="1"/>
      <c r="B353" s="14"/>
      <c r="C353" s="15"/>
      <c r="D353" s="15"/>
      <c r="E353" s="15"/>
      <c r="F353" s="15"/>
      <c r="G353" s="15"/>
      <c r="H353" s="15"/>
      <c r="I353" s="15"/>
      <c r="J353" s="15"/>
      <c r="K353" s="15"/>
      <c r="L353" s="15"/>
    </row>
    <row r="354" spans="1:12" s="5" customFormat="1" ht="12.75">
      <c r="A354" s="1"/>
      <c r="B354" s="14"/>
      <c r="C354" s="15"/>
      <c r="D354" s="15"/>
      <c r="E354" s="15"/>
      <c r="F354" s="15"/>
      <c r="G354" s="15"/>
      <c r="H354" s="15"/>
      <c r="I354" s="15"/>
      <c r="J354" s="15"/>
      <c r="K354" s="15"/>
      <c r="L354" s="15"/>
    </row>
    <row r="355" spans="1:12" s="5" customFormat="1" ht="12.75">
      <c r="A355" s="1"/>
      <c r="B355" s="14"/>
      <c r="C355" s="15"/>
      <c r="D355" s="15"/>
      <c r="E355" s="15"/>
      <c r="F355" s="15"/>
      <c r="G355" s="15"/>
      <c r="H355" s="15"/>
      <c r="I355" s="15"/>
      <c r="J355" s="15"/>
      <c r="K355" s="15"/>
      <c r="L355" s="15"/>
    </row>
    <row r="356" spans="1:12" s="5" customFormat="1" ht="12.75">
      <c r="A356" s="1"/>
      <c r="B356" s="14"/>
      <c r="C356" s="15"/>
      <c r="D356" s="15"/>
      <c r="E356" s="15"/>
      <c r="F356" s="15"/>
      <c r="G356" s="15"/>
      <c r="H356" s="15"/>
      <c r="I356" s="15"/>
      <c r="J356" s="15"/>
      <c r="K356" s="15"/>
      <c r="L356" s="15"/>
    </row>
    <row r="357" spans="1:12" s="5" customFormat="1" ht="12.75">
      <c r="A357" s="1"/>
      <c r="B357" s="14"/>
      <c r="C357" s="15"/>
      <c r="D357" s="15"/>
      <c r="E357" s="15"/>
      <c r="F357" s="15"/>
      <c r="G357" s="15"/>
      <c r="H357" s="15"/>
      <c r="I357" s="15"/>
      <c r="J357" s="15"/>
      <c r="K357" s="15"/>
      <c r="L357" s="15"/>
    </row>
    <row r="358" spans="1:12" s="5" customFormat="1" ht="12.75">
      <c r="A358" s="1"/>
      <c r="B358" s="14"/>
      <c r="C358" s="15"/>
      <c r="D358" s="15"/>
      <c r="E358" s="15"/>
      <c r="F358" s="15"/>
      <c r="G358" s="15"/>
      <c r="H358" s="15"/>
      <c r="I358" s="15"/>
      <c r="J358" s="15"/>
      <c r="K358" s="15"/>
      <c r="L358" s="15"/>
    </row>
    <row r="359" spans="1:12" s="5" customFormat="1" ht="12.75">
      <c r="A359" s="1"/>
      <c r="B359" s="14"/>
      <c r="C359" s="15"/>
      <c r="D359" s="15"/>
      <c r="E359" s="15"/>
      <c r="F359" s="15"/>
      <c r="G359" s="15"/>
      <c r="H359" s="15"/>
      <c r="I359" s="15"/>
      <c r="J359" s="15"/>
      <c r="K359" s="15"/>
      <c r="L359" s="15"/>
    </row>
    <row r="360" spans="1:12" s="5" customFormat="1" ht="12.75">
      <c r="A360" s="1"/>
      <c r="B360" s="14"/>
      <c r="C360" s="15"/>
      <c r="D360" s="15"/>
      <c r="E360" s="15"/>
      <c r="F360" s="15"/>
      <c r="G360" s="15"/>
      <c r="H360" s="15"/>
      <c r="I360" s="15"/>
      <c r="J360" s="15"/>
      <c r="K360" s="15"/>
      <c r="L360" s="15"/>
    </row>
    <row r="361" spans="1:12" s="5" customFormat="1" ht="12.75">
      <c r="A361" s="1"/>
      <c r="B361" s="14"/>
      <c r="C361" s="15"/>
      <c r="D361" s="15"/>
      <c r="E361" s="15"/>
      <c r="F361" s="15"/>
      <c r="G361" s="15"/>
      <c r="H361" s="15"/>
      <c r="I361" s="15"/>
      <c r="J361" s="15"/>
      <c r="K361" s="15"/>
      <c r="L361" s="15"/>
    </row>
    <row r="362" spans="1:12" s="5" customFormat="1" ht="12.75">
      <c r="A362" s="1"/>
      <c r="B362" s="14"/>
      <c r="C362" s="15"/>
      <c r="D362" s="15"/>
      <c r="E362" s="15"/>
      <c r="F362" s="15"/>
      <c r="G362" s="15"/>
      <c r="H362" s="15"/>
      <c r="I362" s="15"/>
      <c r="J362" s="15"/>
      <c r="K362" s="15"/>
      <c r="L362" s="15"/>
    </row>
    <row r="363" spans="1:12" s="5" customFormat="1" ht="12.75">
      <c r="A363" s="1"/>
      <c r="B363" s="14"/>
      <c r="C363" s="15"/>
      <c r="D363" s="15"/>
      <c r="E363" s="15"/>
      <c r="F363" s="15"/>
      <c r="G363" s="15"/>
      <c r="H363" s="15"/>
      <c r="I363" s="15"/>
      <c r="J363" s="15"/>
      <c r="K363" s="15"/>
      <c r="L363" s="15"/>
    </row>
    <row r="364" spans="1:12" s="5" customFormat="1" ht="12.75">
      <c r="A364" s="1"/>
      <c r="B364" s="14"/>
      <c r="C364" s="15"/>
      <c r="D364" s="15"/>
      <c r="E364" s="15"/>
      <c r="F364" s="15"/>
      <c r="G364" s="15"/>
      <c r="H364" s="15"/>
      <c r="I364" s="15"/>
      <c r="J364" s="15"/>
      <c r="K364" s="15"/>
      <c r="L364" s="15"/>
    </row>
    <row r="365" spans="1:12" s="5" customFormat="1" ht="12.75">
      <c r="A365" s="1"/>
      <c r="B365" s="14"/>
      <c r="C365" s="15"/>
      <c r="D365" s="15"/>
      <c r="E365" s="15"/>
      <c r="F365" s="15"/>
      <c r="G365" s="15"/>
      <c r="H365" s="15"/>
      <c r="I365" s="15"/>
      <c r="J365" s="15"/>
      <c r="K365" s="15"/>
      <c r="L365" s="15"/>
    </row>
    <row r="366" spans="1:12" s="5" customFormat="1" ht="12.75">
      <c r="A366" s="1"/>
      <c r="B366" s="14"/>
      <c r="C366" s="15"/>
      <c r="D366" s="15"/>
      <c r="E366" s="15"/>
      <c r="F366" s="15"/>
      <c r="G366" s="15"/>
      <c r="H366" s="15"/>
      <c r="I366" s="15"/>
      <c r="J366" s="15"/>
      <c r="K366" s="15"/>
      <c r="L366" s="15"/>
    </row>
    <row r="367" spans="1:12" s="5" customFormat="1" ht="12.75">
      <c r="A367" s="1"/>
      <c r="B367" s="14"/>
      <c r="C367" s="15"/>
      <c r="D367" s="15"/>
      <c r="E367" s="15"/>
      <c r="F367" s="15"/>
      <c r="G367" s="15"/>
      <c r="H367" s="15"/>
      <c r="I367" s="15"/>
      <c r="J367" s="15"/>
      <c r="K367" s="15"/>
      <c r="L367" s="15"/>
    </row>
    <row r="368" spans="1:12" s="5" customFormat="1" ht="12.75">
      <c r="A368" s="1"/>
      <c r="B368" s="14"/>
      <c r="C368" s="15"/>
      <c r="D368" s="15"/>
      <c r="E368" s="15"/>
      <c r="F368" s="15"/>
      <c r="G368" s="15"/>
      <c r="H368" s="15"/>
      <c r="I368" s="15"/>
      <c r="J368" s="15"/>
      <c r="K368" s="15"/>
      <c r="L368" s="15"/>
    </row>
    <row r="369" spans="1:12" s="5" customFormat="1" ht="12.75">
      <c r="A369" s="1"/>
      <c r="B369" s="14"/>
      <c r="C369" s="15"/>
      <c r="D369" s="15"/>
      <c r="E369" s="15"/>
      <c r="F369" s="15"/>
      <c r="G369" s="15"/>
      <c r="H369" s="15"/>
      <c r="I369" s="15"/>
      <c r="J369" s="15"/>
      <c r="K369" s="15"/>
      <c r="L369" s="15"/>
    </row>
    <row r="370" spans="1:12" s="5" customFormat="1" ht="12.75">
      <c r="A370" s="1"/>
      <c r="B370" s="14"/>
      <c r="C370" s="15"/>
      <c r="D370" s="15"/>
      <c r="E370" s="15"/>
      <c r="F370" s="15"/>
      <c r="G370" s="15"/>
      <c r="H370" s="15"/>
      <c r="I370" s="15"/>
      <c r="J370" s="15"/>
      <c r="K370" s="15"/>
      <c r="L370" s="15"/>
    </row>
    <row r="371" spans="1:12" s="5" customFormat="1" ht="12.75">
      <c r="A371" s="1"/>
      <c r="B371" s="14"/>
      <c r="C371" s="15"/>
      <c r="D371" s="15"/>
      <c r="E371" s="15"/>
      <c r="F371" s="15"/>
      <c r="G371" s="15"/>
      <c r="H371" s="15"/>
      <c r="I371" s="15"/>
      <c r="J371" s="15"/>
      <c r="K371" s="15"/>
      <c r="L371" s="15"/>
    </row>
    <row r="372" spans="1:12" s="5" customFormat="1" ht="12.75">
      <c r="A372" s="1"/>
      <c r="B372" s="14"/>
      <c r="C372" s="15"/>
      <c r="D372" s="15"/>
      <c r="E372" s="15"/>
      <c r="F372" s="15"/>
      <c r="G372" s="15"/>
      <c r="H372" s="15"/>
      <c r="I372" s="15"/>
      <c r="J372" s="15"/>
      <c r="K372" s="15"/>
      <c r="L372" s="15"/>
    </row>
    <row r="373" spans="1:12" s="5" customFormat="1" ht="12.75">
      <c r="A373" s="1"/>
      <c r="B373" s="14"/>
      <c r="C373" s="15"/>
      <c r="D373" s="15"/>
      <c r="E373" s="15"/>
      <c r="F373" s="15"/>
      <c r="G373" s="15"/>
      <c r="H373" s="15"/>
      <c r="I373" s="15"/>
      <c r="J373" s="15"/>
      <c r="K373" s="15"/>
      <c r="L373" s="15"/>
    </row>
    <row r="374" spans="1:12" s="5" customFormat="1" ht="12.75">
      <c r="A374" s="1"/>
      <c r="B374" s="14"/>
      <c r="C374" s="15"/>
      <c r="D374" s="15"/>
      <c r="E374" s="15"/>
      <c r="F374" s="15"/>
      <c r="G374" s="15"/>
      <c r="H374" s="15"/>
      <c r="I374" s="15"/>
      <c r="J374" s="15"/>
      <c r="K374" s="15"/>
      <c r="L374" s="15"/>
    </row>
    <row r="375" spans="1:12" s="5" customFormat="1" ht="12.75">
      <c r="A375" s="1"/>
      <c r="B375" s="14"/>
      <c r="C375" s="15"/>
      <c r="D375" s="15"/>
      <c r="E375" s="15"/>
      <c r="F375" s="15"/>
      <c r="G375" s="15"/>
      <c r="H375" s="15"/>
      <c r="I375" s="15"/>
      <c r="J375" s="15"/>
      <c r="K375" s="15"/>
      <c r="L375" s="15"/>
    </row>
    <row r="376" spans="1:12" s="5" customFormat="1" ht="12.75">
      <c r="A376" s="1"/>
      <c r="B376" s="14"/>
      <c r="C376" s="15"/>
      <c r="D376" s="15"/>
      <c r="E376" s="15"/>
      <c r="F376" s="15"/>
      <c r="G376" s="15"/>
      <c r="H376" s="15"/>
      <c r="I376" s="15"/>
      <c r="J376" s="15"/>
      <c r="K376" s="15"/>
      <c r="L376" s="15"/>
    </row>
    <row r="377" spans="1:12" s="5" customFormat="1" ht="12.75">
      <c r="A377" s="1"/>
      <c r="B377" s="14"/>
      <c r="C377" s="15"/>
      <c r="D377" s="15"/>
      <c r="E377" s="15"/>
      <c r="F377" s="15"/>
      <c r="G377" s="15"/>
      <c r="H377" s="15"/>
      <c r="I377" s="15"/>
      <c r="J377" s="15"/>
      <c r="K377" s="15"/>
      <c r="L377" s="15"/>
    </row>
    <row r="378" spans="1:12" s="5" customFormat="1" ht="12.75">
      <c r="A378" s="1"/>
      <c r="B378" s="14"/>
      <c r="C378" s="15"/>
      <c r="D378" s="15"/>
      <c r="E378" s="15"/>
      <c r="F378" s="15"/>
      <c r="G378" s="15"/>
      <c r="H378" s="15"/>
      <c r="I378" s="15"/>
      <c r="J378" s="15"/>
      <c r="K378" s="15"/>
      <c r="L378" s="15"/>
    </row>
    <row r="379" spans="1:12" s="10" customFormat="1" ht="12.75">
      <c r="A379" s="1"/>
      <c r="B379" s="14"/>
      <c r="C379" s="15"/>
      <c r="D379" s="15"/>
      <c r="E379" s="15"/>
      <c r="F379" s="15"/>
      <c r="G379" s="15"/>
      <c r="H379" s="15"/>
      <c r="I379" s="15"/>
      <c r="J379" s="15"/>
      <c r="K379" s="15"/>
      <c r="L379" s="15"/>
    </row>
    <row r="380" spans="1:12" s="10" customFormat="1" ht="12.75">
      <c r="A380" s="1"/>
      <c r="B380" s="14"/>
      <c r="C380" s="15"/>
      <c r="D380" s="15"/>
      <c r="E380" s="15"/>
      <c r="F380" s="15"/>
      <c r="G380" s="15"/>
      <c r="H380" s="15"/>
      <c r="I380" s="15"/>
      <c r="J380" s="15"/>
      <c r="K380" s="15"/>
      <c r="L380" s="15"/>
    </row>
    <row r="381" spans="1:12" s="10" customFormat="1" ht="12.75">
      <c r="A381" s="1"/>
      <c r="B381" s="14"/>
      <c r="C381" s="15"/>
      <c r="D381" s="15"/>
      <c r="E381" s="15"/>
      <c r="F381" s="15"/>
      <c r="G381" s="15"/>
      <c r="H381" s="15"/>
      <c r="I381" s="15"/>
      <c r="J381" s="15"/>
      <c r="K381" s="15"/>
      <c r="L381" s="15"/>
    </row>
    <row r="382" spans="1:12" s="5" customFormat="1" ht="12.75">
      <c r="A382" s="1"/>
      <c r="B382" s="14"/>
      <c r="C382" s="15"/>
      <c r="D382" s="15"/>
      <c r="E382" s="15"/>
      <c r="F382" s="15"/>
      <c r="G382" s="15"/>
      <c r="H382" s="15"/>
      <c r="I382" s="15"/>
      <c r="J382" s="15"/>
      <c r="K382" s="15"/>
      <c r="L382" s="15"/>
    </row>
    <row r="383" spans="1:12" s="5" customFormat="1" ht="12.75">
      <c r="A383" s="1"/>
      <c r="B383" s="14"/>
      <c r="C383" s="15"/>
      <c r="D383" s="15"/>
      <c r="E383" s="15"/>
      <c r="F383" s="15"/>
      <c r="G383" s="15"/>
      <c r="H383" s="15"/>
      <c r="I383" s="15"/>
      <c r="J383" s="15"/>
      <c r="K383" s="15"/>
      <c r="L383" s="15"/>
    </row>
    <row r="384" spans="1:12" s="5" customFormat="1" ht="12.75">
      <c r="A384" s="1"/>
      <c r="B384" s="14"/>
      <c r="C384" s="15"/>
      <c r="D384" s="15"/>
      <c r="E384" s="15"/>
      <c r="F384" s="15"/>
      <c r="G384" s="15"/>
      <c r="H384" s="15"/>
      <c r="I384" s="15"/>
      <c r="J384" s="15"/>
      <c r="K384" s="15"/>
      <c r="L384" s="15"/>
    </row>
    <row r="385" spans="1:12" s="5" customFormat="1" ht="12.75">
      <c r="A385" s="1"/>
      <c r="B385" s="14"/>
      <c r="C385" s="15"/>
      <c r="D385" s="15"/>
      <c r="E385" s="15"/>
      <c r="F385" s="15"/>
      <c r="G385" s="15"/>
      <c r="H385" s="15"/>
      <c r="I385" s="15"/>
      <c r="J385" s="15"/>
      <c r="K385" s="15"/>
      <c r="L385" s="15"/>
    </row>
    <row r="386" spans="1:12" s="5" customFormat="1" ht="12.75">
      <c r="A386" s="1"/>
      <c r="B386" s="14"/>
      <c r="C386" s="15"/>
      <c r="D386" s="15"/>
      <c r="E386" s="15"/>
      <c r="F386" s="15"/>
      <c r="G386" s="15"/>
      <c r="H386" s="15"/>
      <c r="I386" s="15"/>
      <c r="J386" s="15"/>
      <c r="K386" s="15"/>
      <c r="L386" s="15"/>
    </row>
    <row r="387" spans="1:12" s="5" customFormat="1" ht="12.75">
      <c r="A387" s="1"/>
      <c r="B387" s="14"/>
      <c r="C387" s="15"/>
      <c r="D387" s="15"/>
      <c r="E387" s="15"/>
      <c r="F387" s="15"/>
      <c r="G387" s="15"/>
      <c r="H387" s="15"/>
      <c r="I387" s="15"/>
      <c r="J387" s="15"/>
      <c r="K387" s="15"/>
      <c r="L387" s="15"/>
    </row>
    <row r="388" spans="1:12" s="5" customFormat="1" ht="12.75">
      <c r="A388" s="1"/>
      <c r="B388" s="14"/>
      <c r="C388" s="15"/>
      <c r="D388" s="15"/>
      <c r="E388" s="15"/>
      <c r="F388" s="15"/>
      <c r="G388" s="15"/>
      <c r="H388" s="15"/>
      <c r="I388" s="15"/>
      <c r="J388" s="15"/>
      <c r="K388" s="15"/>
      <c r="L388" s="15"/>
    </row>
    <row r="389" spans="1:12" s="5" customFormat="1" ht="12.75">
      <c r="A389" s="1"/>
      <c r="B389" s="14"/>
      <c r="C389" s="15"/>
      <c r="D389" s="15"/>
      <c r="E389" s="15"/>
      <c r="F389" s="15"/>
      <c r="G389" s="15"/>
      <c r="H389" s="15"/>
      <c r="I389" s="15"/>
      <c r="J389" s="15"/>
      <c r="K389" s="15"/>
      <c r="L389" s="15"/>
    </row>
    <row r="390" spans="1:12" s="5" customFormat="1" ht="12.75">
      <c r="A390" s="1"/>
      <c r="B390" s="14"/>
      <c r="C390" s="15"/>
      <c r="D390" s="15"/>
      <c r="E390" s="15"/>
      <c r="F390" s="15"/>
      <c r="G390" s="15"/>
      <c r="H390" s="15"/>
      <c r="I390" s="15"/>
      <c r="J390" s="15"/>
      <c r="K390" s="15"/>
      <c r="L390" s="15"/>
    </row>
    <row r="391" spans="1:12" s="5" customFormat="1" ht="12.75">
      <c r="A391" s="1"/>
      <c r="B391" s="14"/>
      <c r="C391" s="15"/>
      <c r="D391" s="15"/>
      <c r="E391" s="15"/>
      <c r="F391" s="15"/>
      <c r="G391" s="15"/>
      <c r="H391" s="15"/>
      <c r="I391" s="15"/>
      <c r="J391" s="15"/>
      <c r="K391" s="15"/>
      <c r="L391" s="15"/>
    </row>
    <row r="392" spans="1:12" s="5" customFormat="1" ht="12.75">
      <c r="A392" s="1"/>
      <c r="B392" s="14"/>
      <c r="C392" s="15"/>
      <c r="D392" s="15"/>
      <c r="E392" s="15"/>
      <c r="F392" s="15"/>
      <c r="G392" s="15"/>
      <c r="H392" s="15"/>
      <c r="I392" s="15"/>
      <c r="J392" s="15"/>
      <c r="K392" s="15"/>
      <c r="L392" s="15"/>
    </row>
    <row r="393" spans="1:12" s="5" customFormat="1" ht="12.75">
      <c r="A393" s="1"/>
      <c r="B393" s="14"/>
      <c r="C393" s="15"/>
      <c r="D393" s="15"/>
      <c r="E393" s="15"/>
      <c r="F393" s="15"/>
      <c r="G393" s="15"/>
      <c r="H393" s="15"/>
      <c r="I393" s="15"/>
      <c r="J393" s="15"/>
      <c r="K393" s="15"/>
      <c r="L393" s="15"/>
    </row>
    <row r="394" spans="1:12" s="5" customFormat="1" ht="12.75">
      <c r="A394" s="1"/>
      <c r="B394" s="14"/>
      <c r="C394" s="15"/>
      <c r="D394" s="15"/>
      <c r="E394" s="15"/>
      <c r="F394" s="15"/>
      <c r="G394" s="15"/>
      <c r="H394" s="15"/>
      <c r="I394" s="15"/>
      <c r="J394" s="15"/>
      <c r="K394" s="15"/>
      <c r="L394" s="15"/>
    </row>
    <row r="395" spans="1:12" s="5" customFormat="1" ht="12.75">
      <c r="A395" s="1"/>
      <c r="B395" s="14"/>
      <c r="C395" s="15"/>
      <c r="D395" s="15"/>
      <c r="E395" s="15"/>
      <c r="F395" s="15"/>
      <c r="G395" s="15"/>
      <c r="H395" s="15"/>
      <c r="I395" s="15"/>
      <c r="J395" s="15"/>
      <c r="K395" s="15"/>
      <c r="L395" s="15"/>
    </row>
    <row r="396" spans="1:12" s="5" customFormat="1" ht="12.75">
      <c r="A396" s="1"/>
      <c r="B396" s="14"/>
      <c r="C396" s="15"/>
      <c r="D396" s="15"/>
      <c r="E396" s="15"/>
      <c r="F396" s="15"/>
      <c r="G396" s="15"/>
      <c r="H396" s="15"/>
      <c r="I396" s="15"/>
      <c r="J396" s="15"/>
      <c r="K396" s="15"/>
      <c r="L396" s="15"/>
    </row>
    <row r="397" spans="1:12" s="5" customFormat="1" ht="12.75">
      <c r="A397" s="1"/>
      <c r="B397" s="14"/>
      <c r="C397" s="15"/>
      <c r="D397" s="15"/>
      <c r="E397" s="15"/>
      <c r="F397" s="15"/>
      <c r="G397" s="15"/>
      <c r="H397" s="15"/>
      <c r="I397" s="15"/>
      <c r="J397" s="15"/>
      <c r="K397" s="15"/>
      <c r="L397" s="15"/>
    </row>
    <row r="398" spans="1:12" s="5" customFormat="1" ht="12.75">
      <c r="A398" s="1"/>
      <c r="B398" s="14"/>
      <c r="C398" s="15"/>
      <c r="D398" s="15"/>
      <c r="E398" s="15"/>
      <c r="F398" s="15"/>
      <c r="G398" s="15"/>
      <c r="H398" s="15"/>
      <c r="I398" s="15"/>
      <c r="J398" s="15"/>
      <c r="K398" s="15"/>
      <c r="L398" s="15"/>
    </row>
    <row r="399" spans="1:12" s="5" customFormat="1" ht="12.75">
      <c r="A399" s="1"/>
      <c r="B399" s="14"/>
      <c r="C399" s="15"/>
      <c r="D399" s="15"/>
      <c r="E399" s="15"/>
      <c r="F399" s="15"/>
      <c r="G399" s="15"/>
      <c r="H399" s="15"/>
      <c r="I399" s="15"/>
      <c r="J399" s="15"/>
      <c r="K399" s="15"/>
      <c r="L399" s="15"/>
    </row>
    <row r="400" spans="1:12" s="5" customFormat="1" ht="12.75">
      <c r="A400" s="1"/>
      <c r="B400" s="14"/>
      <c r="C400" s="15"/>
      <c r="D400" s="15"/>
      <c r="E400" s="15"/>
      <c r="F400" s="15"/>
      <c r="G400" s="15"/>
      <c r="H400" s="15"/>
      <c r="I400" s="15"/>
      <c r="J400" s="15"/>
      <c r="K400" s="15"/>
      <c r="L400" s="15"/>
    </row>
    <row r="401" spans="1:12" s="5" customFormat="1" ht="12.75">
      <c r="A401" s="1"/>
      <c r="B401" s="14"/>
      <c r="C401" s="15"/>
      <c r="D401" s="15"/>
      <c r="E401" s="15"/>
      <c r="F401" s="15"/>
      <c r="G401" s="15"/>
      <c r="H401" s="15"/>
      <c r="I401" s="15"/>
      <c r="J401" s="15"/>
      <c r="K401" s="15"/>
      <c r="L401" s="15"/>
    </row>
    <row r="402" spans="1:12" s="5" customFormat="1" ht="12.75">
      <c r="A402" s="1"/>
      <c r="B402" s="14"/>
      <c r="C402" s="15"/>
      <c r="D402" s="15"/>
      <c r="E402" s="15"/>
      <c r="F402" s="15"/>
      <c r="G402" s="15"/>
      <c r="H402" s="15"/>
      <c r="I402" s="15"/>
      <c r="J402" s="15"/>
      <c r="K402" s="15"/>
      <c r="L402" s="15"/>
    </row>
    <row r="403" spans="1:12" s="5" customFormat="1" ht="12.75">
      <c r="A403" s="1"/>
      <c r="B403" s="14"/>
      <c r="C403" s="15"/>
      <c r="D403" s="15"/>
      <c r="E403" s="15"/>
      <c r="F403" s="15"/>
      <c r="G403" s="15"/>
      <c r="H403" s="15"/>
      <c r="I403" s="15"/>
      <c r="J403" s="15"/>
      <c r="K403" s="15"/>
      <c r="L403" s="15"/>
    </row>
    <row r="404" spans="1:12" s="5" customFormat="1" ht="12.75">
      <c r="A404" s="1"/>
      <c r="B404" s="14"/>
      <c r="C404" s="15"/>
      <c r="D404" s="15"/>
      <c r="E404" s="15"/>
      <c r="F404" s="15"/>
      <c r="G404" s="15"/>
      <c r="H404" s="15"/>
      <c r="I404" s="15"/>
      <c r="J404" s="15"/>
      <c r="K404" s="15"/>
      <c r="L404" s="15"/>
    </row>
    <row r="405" spans="1:12" s="5" customFormat="1" ht="12.75">
      <c r="A405" s="1"/>
      <c r="B405" s="14"/>
      <c r="C405" s="15"/>
      <c r="D405" s="15"/>
      <c r="E405" s="15"/>
      <c r="F405" s="15"/>
      <c r="G405" s="15"/>
      <c r="H405" s="15"/>
      <c r="I405" s="15"/>
      <c r="J405" s="15"/>
      <c r="K405" s="15"/>
      <c r="L405" s="15"/>
    </row>
    <row r="406" spans="1:12" s="5" customFormat="1" ht="12.75">
      <c r="A406" s="1"/>
      <c r="B406" s="14"/>
      <c r="C406" s="15"/>
      <c r="D406" s="15"/>
      <c r="E406" s="15"/>
      <c r="F406" s="15"/>
      <c r="G406" s="15"/>
      <c r="H406" s="15"/>
      <c r="I406" s="15"/>
      <c r="J406" s="15"/>
      <c r="K406" s="15"/>
      <c r="L406" s="15"/>
    </row>
    <row r="407" spans="1:12" s="5" customFormat="1" ht="12.75">
      <c r="A407" s="1"/>
      <c r="B407" s="14"/>
      <c r="C407" s="15"/>
      <c r="D407" s="15"/>
      <c r="E407" s="15"/>
      <c r="F407" s="15"/>
      <c r="G407" s="15"/>
      <c r="H407" s="15"/>
      <c r="I407" s="15"/>
      <c r="J407" s="15"/>
      <c r="K407" s="15"/>
      <c r="L407" s="15"/>
    </row>
    <row r="408" spans="1:12" s="5" customFormat="1" ht="12.75">
      <c r="A408" s="1"/>
      <c r="B408" s="14"/>
      <c r="C408" s="15"/>
      <c r="D408" s="15"/>
      <c r="E408" s="15"/>
      <c r="F408" s="15"/>
      <c r="G408" s="15"/>
      <c r="H408" s="15"/>
      <c r="I408" s="15"/>
      <c r="J408" s="15"/>
      <c r="K408" s="15"/>
      <c r="L408" s="15"/>
    </row>
    <row r="409" spans="1:12" s="5" customFormat="1" ht="12.75">
      <c r="A409" s="1"/>
      <c r="B409" s="14"/>
      <c r="C409" s="15"/>
      <c r="D409" s="15"/>
      <c r="E409" s="15"/>
      <c r="F409" s="15"/>
      <c r="G409" s="15"/>
      <c r="H409" s="15"/>
      <c r="I409" s="15"/>
      <c r="J409" s="15"/>
      <c r="K409" s="15"/>
      <c r="L409" s="15"/>
    </row>
    <row r="410" spans="1:12" s="5" customFormat="1" ht="12.75">
      <c r="A410" s="1"/>
      <c r="B410" s="14"/>
      <c r="C410" s="15"/>
      <c r="D410" s="15"/>
      <c r="E410" s="15"/>
      <c r="F410" s="15"/>
      <c r="G410" s="15"/>
      <c r="H410" s="15"/>
      <c r="I410" s="15"/>
      <c r="J410" s="15"/>
      <c r="K410" s="15"/>
      <c r="L410" s="15"/>
    </row>
    <row r="411" spans="1:12" s="5" customFormat="1" ht="12.75">
      <c r="A411" s="1"/>
      <c r="B411" s="14"/>
      <c r="C411" s="15"/>
      <c r="D411" s="15"/>
      <c r="E411" s="15"/>
      <c r="F411" s="15"/>
      <c r="G411" s="15"/>
      <c r="H411" s="15"/>
      <c r="I411" s="15"/>
      <c r="J411" s="15"/>
      <c r="K411" s="15"/>
      <c r="L411" s="15"/>
    </row>
    <row r="412" spans="1:12" s="5" customFormat="1" ht="12.75">
      <c r="A412" s="1"/>
      <c r="B412" s="14"/>
      <c r="C412" s="15"/>
      <c r="D412" s="15"/>
      <c r="E412" s="15"/>
      <c r="F412" s="15"/>
      <c r="G412" s="15"/>
      <c r="H412" s="15"/>
      <c r="I412" s="15"/>
      <c r="J412" s="15"/>
      <c r="K412" s="15"/>
      <c r="L412" s="15"/>
    </row>
    <row r="413" spans="1:12" s="5" customFormat="1" ht="12.75">
      <c r="A413" s="1"/>
      <c r="B413" s="14"/>
      <c r="C413" s="15"/>
      <c r="D413" s="15"/>
      <c r="E413" s="15"/>
      <c r="F413" s="15"/>
      <c r="G413" s="15"/>
      <c r="H413" s="15"/>
      <c r="I413" s="15"/>
      <c r="J413" s="15"/>
      <c r="K413" s="15"/>
      <c r="L413" s="15"/>
    </row>
    <row r="414" spans="1:12" s="5" customFormat="1" ht="12.75">
      <c r="A414" s="1"/>
      <c r="B414" s="14"/>
      <c r="C414" s="15"/>
      <c r="D414" s="15"/>
      <c r="E414" s="15"/>
      <c r="F414" s="15"/>
      <c r="G414" s="15"/>
      <c r="H414" s="15"/>
      <c r="I414" s="15"/>
      <c r="J414" s="15"/>
      <c r="K414" s="15"/>
      <c r="L414" s="15"/>
    </row>
    <row r="415" spans="1:12" s="5" customFormat="1" ht="12.75">
      <c r="A415" s="1"/>
      <c r="B415" s="14"/>
      <c r="C415" s="15"/>
      <c r="D415" s="15"/>
      <c r="E415" s="15"/>
      <c r="F415" s="15"/>
      <c r="G415" s="15"/>
      <c r="H415" s="15"/>
      <c r="I415" s="15"/>
      <c r="J415" s="15"/>
      <c r="K415" s="15"/>
      <c r="L415" s="15"/>
    </row>
    <row r="416" spans="1:12" s="5" customFormat="1" ht="12.75">
      <c r="A416" s="1"/>
      <c r="B416" s="14"/>
      <c r="C416" s="15"/>
      <c r="D416" s="15"/>
      <c r="E416" s="15"/>
      <c r="F416" s="15"/>
      <c r="G416" s="15"/>
      <c r="H416" s="15"/>
      <c r="I416" s="15"/>
      <c r="J416" s="15"/>
      <c r="K416" s="15"/>
      <c r="L416" s="15"/>
    </row>
    <row r="417" spans="1:12" s="5" customFormat="1" ht="12.75">
      <c r="A417" s="1"/>
      <c r="B417" s="14"/>
      <c r="C417" s="15"/>
      <c r="D417" s="15"/>
      <c r="E417" s="15"/>
      <c r="F417" s="15"/>
      <c r="G417" s="15"/>
      <c r="H417" s="15"/>
      <c r="I417" s="15"/>
      <c r="J417" s="15"/>
      <c r="K417" s="15"/>
      <c r="L417" s="15"/>
    </row>
    <row r="418" spans="1:12" s="5" customFormat="1" ht="12.75">
      <c r="A418" s="1"/>
      <c r="B418" s="14"/>
      <c r="C418" s="15"/>
      <c r="D418" s="15"/>
      <c r="E418" s="15"/>
      <c r="F418" s="15"/>
      <c r="G418" s="15"/>
      <c r="H418" s="15"/>
      <c r="I418" s="15"/>
      <c r="J418" s="15"/>
      <c r="K418" s="15"/>
      <c r="L418" s="15"/>
    </row>
    <row r="419" spans="1:12" s="5" customFormat="1" ht="12.75">
      <c r="A419" s="1"/>
      <c r="B419" s="14"/>
      <c r="C419" s="15"/>
      <c r="D419" s="15"/>
      <c r="E419" s="15"/>
      <c r="F419" s="15"/>
      <c r="G419" s="15"/>
      <c r="H419" s="15"/>
      <c r="I419" s="15"/>
      <c r="J419" s="15"/>
      <c r="K419" s="15"/>
      <c r="L419" s="15"/>
    </row>
    <row r="420" spans="1:12" s="5" customFormat="1" ht="12.75">
      <c r="A420" s="1"/>
      <c r="B420" s="14"/>
      <c r="C420" s="15"/>
      <c r="D420" s="15"/>
      <c r="E420" s="15"/>
      <c r="F420" s="15"/>
      <c r="G420" s="15"/>
      <c r="H420" s="15"/>
      <c r="I420" s="15"/>
      <c r="J420" s="15"/>
      <c r="K420" s="15"/>
      <c r="L420" s="15"/>
    </row>
    <row r="421" spans="1:12" s="5" customFormat="1" ht="12.75">
      <c r="A421" s="1"/>
      <c r="B421" s="14"/>
      <c r="C421" s="15"/>
      <c r="D421" s="15"/>
      <c r="E421" s="15"/>
      <c r="F421" s="15"/>
      <c r="G421" s="15"/>
      <c r="H421" s="15"/>
      <c r="I421" s="15"/>
      <c r="J421" s="15"/>
      <c r="K421" s="15"/>
      <c r="L421" s="15"/>
    </row>
    <row r="422" spans="1:12" s="5" customFormat="1" ht="12.75">
      <c r="A422" s="1"/>
      <c r="B422" s="14"/>
      <c r="C422" s="15"/>
      <c r="D422" s="15"/>
      <c r="E422" s="15"/>
      <c r="F422" s="15"/>
      <c r="G422" s="15"/>
      <c r="H422" s="15"/>
      <c r="I422" s="15"/>
      <c r="J422" s="15"/>
      <c r="K422" s="15"/>
      <c r="L422" s="15"/>
    </row>
    <row r="423" spans="1:12" s="5" customFormat="1" ht="12.75">
      <c r="A423" s="1"/>
      <c r="B423" s="14"/>
      <c r="C423" s="15"/>
      <c r="D423" s="15"/>
      <c r="E423" s="15"/>
      <c r="F423" s="15"/>
      <c r="G423" s="15"/>
      <c r="H423" s="15"/>
      <c r="I423" s="15"/>
      <c r="J423" s="15"/>
      <c r="K423" s="15"/>
      <c r="L423" s="15"/>
    </row>
    <row r="424" spans="1:12" s="5" customFormat="1" ht="12.75">
      <c r="A424" s="1"/>
      <c r="B424" s="14"/>
      <c r="C424" s="15"/>
      <c r="D424" s="15"/>
      <c r="E424" s="15"/>
      <c r="F424" s="15"/>
      <c r="G424" s="15"/>
      <c r="H424" s="15"/>
      <c r="I424" s="15"/>
      <c r="J424" s="15"/>
      <c r="K424" s="15"/>
      <c r="L424" s="15"/>
    </row>
    <row r="425" spans="1:12" s="5" customFormat="1" ht="12.75">
      <c r="A425" s="1"/>
      <c r="B425" s="14"/>
      <c r="C425" s="15"/>
      <c r="D425" s="15"/>
      <c r="E425" s="15"/>
      <c r="F425" s="15"/>
      <c r="G425" s="15"/>
      <c r="H425" s="15"/>
      <c r="I425" s="15"/>
      <c r="J425" s="15"/>
      <c r="K425" s="15"/>
      <c r="L425" s="15"/>
    </row>
    <row r="426" spans="1:12" s="5" customFormat="1" ht="12.75">
      <c r="A426" s="1"/>
      <c r="B426" s="14"/>
      <c r="C426" s="15"/>
      <c r="D426" s="15"/>
      <c r="E426" s="15"/>
      <c r="F426" s="15"/>
      <c r="G426" s="15"/>
      <c r="H426" s="15"/>
      <c r="I426" s="15"/>
      <c r="J426" s="15"/>
      <c r="K426" s="15"/>
      <c r="L426" s="15"/>
    </row>
    <row r="427" spans="1:12" s="5" customFormat="1" ht="12.75">
      <c r="A427" s="1"/>
      <c r="B427" s="14"/>
      <c r="C427" s="15"/>
      <c r="D427" s="15"/>
      <c r="E427" s="15"/>
      <c r="F427" s="15"/>
      <c r="G427" s="15"/>
      <c r="H427" s="15"/>
      <c r="I427" s="15"/>
      <c r="J427" s="15"/>
      <c r="K427" s="15"/>
      <c r="L427" s="15"/>
    </row>
    <row r="428" spans="1:12" s="5" customFormat="1" ht="12.75">
      <c r="A428" s="1"/>
      <c r="B428" s="14"/>
      <c r="C428" s="15"/>
      <c r="D428" s="15"/>
      <c r="E428" s="15"/>
      <c r="F428" s="15"/>
      <c r="G428" s="15"/>
      <c r="H428" s="15"/>
      <c r="I428" s="15"/>
      <c r="J428" s="15"/>
      <c r="K428" s="15"/>
      <c r="L428" s="15"/>
    </row>
    <row r="429" spans="1:12" s="5" customFormat="1" ht="12.75">
      <c r="A429" s="1"/>
      <c r="B429" s="14"/>
      <c r="C429" s="15"/>
      <c r="D429" s="15"/>
      <c r="E429" s="15"/>
      <c r="F429" s="15"/>
      <c r="G429" s="15"/>
      <c r="H429" s="15"/>
      <c r="I429" s="15"/>
      <c r="J429" s="15"/>
      <c r="K429" s="15"/>
      <c r="L429" s="15"/>
    </row>
    <row r="430" spans="1:12" s="5" customFormat="1" ht="12.75">
      <c r="A430" s="1"/>
      <c r="B430" s="14"/>
      <c r="C430" s="15"/>
      <c r="D430" s="15"/>
      <c r="E430" s="15"/>
      <c r="F430" s="15"/>
      <c r="G430" s="15"/>
      <c r="H430" s="15"/>
      <c r="I430" s="15"/>
      <c r="J430" s="15"/>
      <c r="K430" s="15"/>
      <c r="L430" s="15"/>
    </row>
    <row r="431" spans="1:12" s="5" customFormat="1" ht="12.75">
      <c r="A431" s="1"/>
      <c r="B431" s="14"/>
      <c r="C431" s="15"/>
      <c r="D431" s="15"/>
      <c r="E431" s="15"/>
      <c r="F431" s="15"/>
      <c r="G431" s="15"/>
      <c r="H431" s="15"/>
      <c r="I431" s="15"/>
      <c r="J431" s="15"/>
      <c r="K431" s="15"/>
      <c r="L431" s="15"/>
    </row>
    <row r="432" spans="1:12" s="5" customFormat="1" ht="12.75">
      <c r="A432" s="1"/>
      <c r="B432" s="14"/>
      <c r="C432" s="15"/>
      <c r="D432" s="15"/>
      <c r="E432" s="15"/>
      <c r="F432" s="15"/>
      <c r="G432" s="15"/>
      <c r="H432" s="15"/>
      <c r="I432" s="15"/>
      <c r="J432" s="15"/>
      <c r="K432" s="15"/>
      <c r="L432" s="15"/>
    </row>
    <row r="433" spans="1:12" s="5" customFormat="1" ht="12.75">
      <c r="A433" s="1"/>
      <c r="B433" s="14"/>
      <c r="C433" s="15"/>
      <c r="D433" s="15"/>
      <c r="E433" s="15"/>
      <c r="F433" s="15"/>
      <c r="G433" s="15"/>
      <c r="H433" s="15"/>
      <c r="I433" s="15"/>
      <c r="J433" s="15"/>
      <c r="K433" s="15"/>
      <c r="L433" s="15"/>
    </row>
    <row r="434" spans="1:12" s="5" customFormat="1" ht="12.75">
      <c r="A434" s="1"/>
      <c r="B434" s="14"/>
      <c r="C434" s="15"/>
      <c r="D434" s="15"/>
      <c r="E434" s="15"/>
      <c r="F434" s="15"/>
      <c r="G434" s="15"/>
      <c r="H434" s="15"/>
      <c r="I434" s="15"/>
      <c r="J434" s="15"/>
      <c r="K434" s="15"/>
      <c r="L434" s="15"/>
    </row>
    <row r="435" spans="1:12" s="5" customFormat="1" ht="12.75">
      <c r="A435" s="1"/>
      <c r="B435" s="14"/>
      <c r="C435" s="15"/>
      <c r="D435" s="15"/>
      <c r="E435" s="15"/>
      <c r="F435" s="15"/>
      <c r="G435" s="15"/>
      <c r="H435" s="15"/>
      <c r="I435" s="15"/>
      <c r="J435" s="15"/>
      <c r="K435" s="15"/>
      <c r="L435" s="15"/>
    </row>
    <row r="436" spans="1:12" s="10" customFormat="1" ht="12.75">
      <c r="A436" s="1"/>
      <c r="B436" s="14"/>
      <c r="C436" s="15"/>
      <c r="D436" s="15"/>
      <c r="E436" s="15"/>
      <c r="F436" s="15"/>
      <c r="G436" s="15"/>
      <c r="H436" s="15"/>
      <c r="I436" s="15"/>
      <c r="J436" s="15"/>
      <c r="K436" s="15"/>
      <c r="L436" s="15"/>
    </row>
    <row r="437" spans="1:12" s="10" customFormat="1" ht="12.75">
      <c r="A437" s="1"/>
      <c r="B437" s="14"/>
      <c r="C437" s="15"/>
      <c r="D437" s="15"/>
      <c r="E437" s="15"/>
      <c r="F437" s="15"/>
      <c r="G437" s="15"/>
      <c r="H437" s="15"/>
      <c r="I437" s="15"/>
      <c r="J437" s="15"/>
      <c r="K437" s="15"/>
      <c r="L437" s="15"/>
    </row>
    <row r="438" spans="1:12" s="10" customFormat="1" ht="12.75">
      <c r="A438" s="1"/>
      <c r="B438" s="14"/>
      <c r="C438" s="15"/>
      <c r="D438" s="15"/>
      <c r="E438" s="15"/>
      <c r="F438" s="15"/>
      <c r="G438" s="15"/>
      <c r="H438" s="15"/>
      <c r="I438" s="15"/>
      <c r="J438" s="15"/>
      <c r="K438" s="15"/>
      <c r="L438" s="15"/>
    </row>
    <row r="439" spans="1:12" s="5" customFormat="1" ht="12.75">
      <c r="A439" s="1"/>
      <c r="B439" s="14"/>
      <c r="C439" s="15"/>
      <c r="D439" s="15"/>
      <c r="E439" s="15"/>
      <c r="F439" s="15"/>
      <c r="G439" s="15"/>
      <c r="H439" s="15"/>
      <c r="I439" s="15"/>
      <c r="J439" s="15"/>
      <c r="K439" s="15"/>
      <c r="L439" s="15"/>
    </row>
    <row r="440" spans="1:12" s="5" customFormat="1" ht="12.75">
      <c r="A440" s="1"/>
      <c r="B440" s="14"/>
      <c r="C440" s="15"/>
      <c r="D440" s="15"/>
      <c r="E440" s="15"/>
      <c r="F440" s="15"/>
      <c r="G440" s="15"/>
      <c r="H440" s="15"/>
      <c r="I440" s="15"/>
      <c r="J440" s="15"/>
      <c r="K440" s="15"/>
      <c r="L440" s="15"/>
    </row>
    <row r="441" spans="1:12" s="5" customFormat="1" ht="12.75">
      <c r="A441" s="1"/>
      <c r="B441" s="14"/>
      <c r="C441" s="15"/>
      <c r="D441" s="15"/>
      <c r="E441" s="15"/>
      <c r="F441" s="15"/>
      <c r="G441" s="15"/>
      <c r="H441" s="15"/>
      <c r="I441" s="15"/>
      <c r="J441" s="15"/>
      <c r="K441" s="15"/>
      <c r="L441" s="15"/>
    </row>
    <row r="442" spans="1:12" s="5" customFormat="1" ht="12.75">
      <c r="A442" s="1"/>
      <c r="B442" s="14"/>
      <c r="C442" s="15"/>
      <c r="D442" s="15"/>
      <c r="E442" s="15"/>
      <c r="F442" s="15"/>
      <c r="G442" s="15"/>
      <c r="H442" s="15"/>
      <c r="I442" s="15"/>
      <c r="J442" s="15"/>
      <c r="K442" s="15"/>
      <c r="L442" s="15"/>
    </row>
    <row r="443" spans="1:12" s="5" customFormat="1" ht="12.75">
      <c r="A443" s="1"/>
      <c r="B443" s="14"/>
      <c r="C443" s="15"/>
      <c r="D443" s="15"/>
      <c r="E443" s="15"/>
      <c r="F443" s="15"/>
      <c r="G443" s="15"/>
      <c r="H443" s="15"/>
      <c r="I443" s="15"/>
      <c r="J443" s="15"/>
      <c r="K443" s="15"/>
      <c r="L443" s="15"/>
    </row>
    <row r="444" spans="1:12" s="5" customFormat="1" ht="12.75">
      <c r="A444" s="1"/>
      <c r="B444" s="14"/>
      <c r="C444" s="15"/>
      <c r="D444" s="15"/>
      <c r="E444" s="15"/>
      <c r="F444" s="15"/>
      <c r="G444" s="15"/>
      <c r="H444" s="15"/>
      <c r="I444" s="15"/>
      <c r="J444" s="15"/>
      <c r="K444" s="15"/>
      <c r="L444" s="15"/>
    </row>
    <row r="445" spans="1:12" s="5" customFormat="1" ht="12.75">
      <c r="A445" s="1"/>
      <c r="B445" s="14"/>
      <c r="C445" s="15"/>
      <c r="D445" s="15"/>
      <c r="E445" s="15"/>
      <c r="F445" s="15"/>
      <c r="G445" s="15"/>
      <c r="H445" s="15"/>
      <c r="I445" s="15"/>
      <c r="J445" s="15"/>
      <c r="K445" s="15"/>
      <c r="L445" s="15"/>
    </row>
    <row r="446" spans="1:12" s="5" customFormat="1" ht="12.75">
      <c r="A446" s="1"/>
      <c r="B446" s="14"/>
      <c r="C446" s="15"/>
      <c r="D446" s="15"/>
      <c r="E446" s="15"/>
      <c r="F446" s="15"/>
      <c r="G446" s="15"/>
      <c r="H446" s="15"/>
      <c r="I446" s="15"/>
      <c r="J446" s="15"/>
      <c r="K446" s="15"/>
      <c r="L446" s="15"/>
    </row>
    <row r="447" spans="1:12" s="5" customFormat="1" ht="12.75">
      <c r="A447" s="1"/>
      <c r="B447" s="14"/>
      <c r="C447" s="15"/>
      <c r="D447" s="15"/>
      <c r="E447" s="15"/>
      <c r="F447" s="15"/>
      <c r="G447" s="15"/>
      <c r="H447" s="15"/>
      <c r="I447" s="15"/>
      <c r="J447" s="15"/>
      <c r="K447" s="15"/>
      <c r="L447" s="15"/>
    </row>
    <row r="448" spans="1:12" s="5" customFormat="1" ht="12.75">
      <c r="A448" s="1"/>
      <c r="B448" s="14"/>
      <c r="C448" s="15"/>
      <c r="D448" s="15"/>
      <c r="E448" s="15"/>
      <c r="F448" s="15"/>
      <c r="G448" s="15"/>
      <c r="H448" s="15"/>
      <c r="I448" s="15"/>
      <c r="J448" s="15"/>
      <c r="K448" s="15"/>
      <c r="L448" s="15"/>
    </row>
    <row r="449" spans="1:12" s="5" customFormat="1" ht="12.75">
      <c r="A449" s="1"/>
      <c r="B449" s="14"/>
      <c r="C449" s="15"/>
      <c r="D449" s="15"/>
      <c r="E449" s="15"/>
      <c r="F449" s="15"/>
      <c r="G449" s="15"/>
      <c r="H449" s="15"/>
      <c r="I449" s="15"/>
      <c r="J449" s="15"/>
      <c r="K449" s="15"/>
      <c r="L449" s="15"/>
    </row>
    <row r="450" spans="1:12" s="5" customFormat="1" ht="12.75">
      <c r="A450" s="1"/>
      <c r="B450" s="14"/>
      <c r="C450" s="15"/>
      <c r="D450" s="15"/>
      <c r="E450" s="15"/>
      <c r="F450" s="15"/>
      <c r="G450" s="15"/>
      <c r="H450" s="15"/>
      <c r="I450" s="15"/>
      <c r="J450" s="15"/>
      <c r="K450" s="15"/>
      <c r="L450" s="15"/>
    </row>
    <row r="451" spans="1:12" s="5" customFormat="1" ht="12.75">
      <c r="A451" s="1"/>
      <c r="B451" s="14"/>
      <c r="C451" s="15"/>
      <c r="D451" s="15"/>
      <c r="E451" s="15"/>
      <c r="F451" s="15"/>
      <c r="G451" s="15"/>
      <c r="H451" s="15"/>
      <c r="I451" s="15"/>
      <c r="J451" s="15"/>
      <c r="K451" s="15"/>
      <c r="L451" s="15"/>
    </row>
    <row r="452" spans="1:12" s="5" customFormat="1" ht="12.75">
      <c r="A452" s="1"/>
      <c r="B452" s="14"/>
      <c r="C452" s="15"/>
      <c r="D452" s="15"/>
      <c r="E452" s="15"/>
      <c r="F452" s="15"/>
      <c r="G452" s="15"/>
      <c r="H452" s="15"/>
      <c r="I452" s="15"/>
      <c r="J452" s="15"/>
      <c r="K452" s="15"/>
      <c r="L452" s="15"/>
    </row>
    <row r="453" spans="1:12" s="5" customFormat="1" ht="12.75">
      <c r="A453" s="1"/>
      <c r="B453" s="14"/>
      <c r="C453" s="15"/>
      <c r="D453" s="15"/>
      <c r="E453" s="15"/>
      <c r="F453" s="15"/>
      <c r="G453" s="15"/>
      <c r="H453" s="15"/>
      <c r="I453" s="15"/>
      <c r="J453" s="15"/>
      <c r="K453" s="15"/>
      <c r="L453" s="15"/>
    </row>
    <row r="454" spans="1:12" s="5" customFormat="1" ht="12.75">
      <c r="A454" s="1"/>
      <c r="B454" s="14"/>
      <c r="C454" s="15"/>
      <c r="D454" s="15"/>
      <c r="E454" s="15"/>
      <c r="F454" s="15"/>
      <c r="G454" s="15"/>
      <c r="H454" s="15"/>
      <c r="I454" s="15"/>
      <c r="J454" s="15"/>
      <c r="K454" s="15"/>
      <c r="L454" s="15"/>
    </row>
    <row r="455" spans="1:12" s="5" customFormat="1" ht="12.75">
      <c r="A455" s="1"/>
      <c r="B455" s="14"/>
      <c r="C455" s="15"/>
      <c r="D455" s="15"/>
      <c r="E455" s="15"/>
      <c r="F455" s="15"/>
      <c r="G455" s="15"/>
      <c r="H455" s="15"/>
      <c r="I455" s="15"/>
      <c r="J455" s="15"/>
      <c r="K455" s="15"/>
      <c r="L455" s="15"/>
    </row>
    <row r="456" spans="1:12" s="5" customFormat="1" ht="12.75">
      <c r="A456" s="1"/>
      <c r="B456" s="14"/>
      <c r="C456" s="15"/>
      <c r="D456" s="15"/>
      <c r="E456" s="15"/>
      <c r="F456" s="15"/>
      <c r="G456" s="15"/>
      <c r="H456" s="15"/>
      <c r="I456" s="15"/>
      <c r="J456" s="15"/>
      <c r="K456" s="15"/>
      <c r="L456" s="15"/>
    </row>
    <row r="457" spans="1:12" s="5" customFormat="1" ht="12.75">
      <c r="A457" s="1"/>
      <c r="B457" s="14"/>
      <c r="C457" s="15"/>
      <c r="D457" s="15"/>
      <c r="E457" s="15"/>
      <c r="F457" s="15"/>
      <c r="G457" s="15"/>
      <c r="H457" s="15"/>
      <c r="I457" s="15"/>
      <c r="J457" s="15"/>
      <c r="K457" s="15"/>
      <c r="L457" s="15"/>
    </row>
    <row r="458" spans="1:12" s="5" customFormat="1" ht="12.75">
      <c r="A458" s="1"/>
      <c r="B458" s="14"/>
      <c r="C458" s="15"/>
      <c r="D458" s="15"/>
      <c r="E458" s="15"/>
      <c r="F458" s="15"/>
      <c r="G458" s="15"/>
      <c r="H458" s="15"/>
      <c r="I458" s="15"/>
      <c r="J458" s="15"/>
      <c r="K458" s="15"/>
      <c r="L458" s="15"/>
    </row>
    <row r="459" spans="1:12" s="5" customFormat="1" ht="12.75">
      <c r="A459" s="1"/>
      <c r="B459" s="14"/>
      <c r="C459" s="15"/>
      <c r="D459" s="15"/>
      <c r="E459" s="15"/>
      <c r="F459" s="15"/>
      <c r="G459" s="15"/>
      <c r="H459" s="15"/>
      <c r="I459" s="15"/>
      <c r="J459" s="15"/>
      <c r="K459" s="15"/>
      <c r="L459" s="15"/>
    </row>
    <row r="460" spans="1:12" s="5" customFormat="1" ht="12.75">
      <c r="A460" s="1"/>
      <c r="B460" s="14"/>
      <c r="C460" s="15"/>
      <c r="D460" s="15"/>
      <c r="E460" s="15"/>
      <c r="F460" s="15"/>
      <c r="G460" s="15"/>
      <c r="H460" s="15"/>
      <c r="I460" s="15"/>
      <c r="J460" s="15"/>
      <c r="K460" s="15"/>
      <c r="L460" s="15"/>
    </row>
    <row r="461" spans="1:12" s="5" customFormat="1" ht="12.75">
      <c r="A461" s="1"/>
      <c r="B461" s="14"/>
      <c r="C461" s="15"/>
      <c r="D461" s="15"/>
      <c r="E461" s="15"/>
      <c r="F461" s="15"/>
      <c r="G461" s="15"/>
      <c r="H461" s="15"/>
      <c r="I461" s="15"/>
      <c r="J461" s="15"/>
      <c r="K461" s="15"/>
      <c r="L461" s="15"/>
    </row>
    <row r="462" spans="1:12" s="5" customFormat="1" ht="12.75">
      <c r="A462" s="1"/>
      <c r="B462" s="14"/>
      <c r="C462" s="15"/>
      <c r="D462" s="15"/>
      <c r="E462" s="15"/>
      <c r="F462" s="15"/>
      <c r="G462" s="15"/>
      <c r="H462" s="15"/>
      <c r="I462" s="15"/>
      <c r="J462" s="15"/>
      <c r="K462" s="15"/>
      <c r="L462" s="15"/>
    </row>
    <row r="463" spans="1:12" s="5" customFormat="1" ht="12" customHeight="1">
      <c r="A463" s="1"/>
      <c r="B463" s="14"/>
      <c r="C463" s="15"/>
      <c r="D463" s="15"/>
      <c r="E463" s="15"/>
      <c r="F463" s="15"/>
      <c r="G463" s="15"/>
      <c r="H463" s="15"/>
      <c r="I463" s="15"/>
      <c r="J463" s="15"/>
      <c r="K463" s="15"/>
      <c r="L463" s="15"/>
    </row>
    <row r="464" spans="1:12" s="5" customFormat="1" ht="12.75">
      <c r="A464" s="1"/>
      <c r="B464" s="14"/>
      <c r="C464" s="15"/>
      <c r="D464" s="15"/>
      <c r="E464" s="15"/>
      <c r="F464" s="15"/>
      <c r="G464" s="15"/>
      <c r="H464" s="15"/>
      <c r="I464" s="15"/>
      <c r="J464" s="15"/>
      <c r="K464" s="15"/>
      <c r="L464" s="15"/>
    </row>
    <row r="465" spans="1:12" s="5" customFormat="1" ht="12.75">
      <c r="A465" s="1"/>
      <c r="B465" s="14"/>
      <c r="C465" s="15"/>
      <c r="D465" s="15"/>
      <c r="E465" s="15"/>
      <c r="F465" s="15"/>
      <c r="G465" s="15"/>
      <c r="H465" s="15"/>
      <c r="I465" s="15"/>
      <c r="J465" s="15"/>
      <c r="K465" s="15"/>
      <c r="L465" s="15"/>
    </row>
    <row r="466" spans="1:12" s="5" customFormat="1" ht="12.75">
      <c r="A466" s="1"/>
      <c r="B466" s="14"/>
      <c r="C466" s="15"/>
      <c r="D466" s="15"/>
      <c r="E466" s="15"/>
      <c r="F466" s="15"/>
      <c r="G466" s="15"/>
      <c r="H466" s="15"/>
      <c r="I466" s="15"/>
      <c r="J466" s="15"/>
      <c r="K466" s="15"/>
      <c r="L466" s="15"/>
    </row>
    <row r="467" spans="1:12" s="5" customFormat="1" ht="12.75">
      <c r="A467" s="1"/>
      <c r="B467" s="14"/>
      <c r="C467" s="15"/>
      <c r="D467" s="15"/>
      <c r="E467" s="15"/>
      <c r="F467" s="15"/>
      <c r="G467" s="15"/>
      <c r="H467" s="15"/>
      <c r="I467" s="15"/>
      <c r="J467" s="15"/>
      <c r="K467" s="15"/>
      <c r="L467" s="15"/>
    </row>
    <row r="468" spans="1:12" s="5" customFormat="1" ht="12.75">
      <c r="A468" s="1"/>
      <c r="B468" s="14"/>
      <c r="C468" s="15"/>
      <c r="D468" s="15"/>
      <c r="E468" s="15"/>
      <c r="F468" s="15"/>
      <c r="G468" s="15"/>
      <c r="H468" s="15"/>
      <c r="I468" s="15"/>
      <c r="J468" s="15"/>
      <c r="K468" s="15"/>
      <c r="L468" s="15"/>
    </row>
    <row r="469" spans="1:12" s="5" customFormat="1" ht="12.75">
      <c r="A469" s="1"/>
      <c r="B469" s="14"/>
      <c r="C469" s="15"/>
      <c r="D469" s="15"/>
      <c r="E469" s="15"/>
      <c r="F469" s="15"/>
      <c r="G469" s="15"/>
      <c r="H469" s="15"/>
      <c r="I469" s="15"/>
      <c r="J469" s="15"/>
      <c r="K469" s="15"/>
      <c r="L469" s="15"/>
    </row>
    <row r="470" spans="1:12" s="5" customFormat="1" ht="12.75">
      <c r="A470" s="1"/>
      <c r="B470" s="14"/>
      <c r="C470" s="15"/>
      <c r="D470" s="15"/>
      <c r="E470" s="15"/>
      <c r="F470" s="15"/>
      <c r="G470" s="15"/>
      <c r="H470" s="15"/>
      <c r="I470" s="15"/>
      <c r="J470" s="15"/>
      <c r="K470" s="15"/>
      <c r="L470" s="15"/>
    </row>
    <row r="471" spans="1:12" s="10" customFormat="1" ht="12.75">
      <c r="A471" s="1"/>
      <c r="B471" s="14"/>
      <c r="C471" s="15"/>
      <c r="D471" s="15"/>
      <c r="E471" s="15"/>
      <c r="F471" s="15"/>
      <c r="G471" s="15"/>
      <c r="H471" s="15"/>
      <c r="I471" s="15"/>
      <c r="J471" s="15"/>
      <c r="K471" s="15"/>
      <c r="L471" s="15"/>
    </row>
    <row r="472" spans="1:12" s="10" customFormat="1" ht="12.75">
      <c r="A472" s="1"/>
      <c r="B472" s="14"/>
      <c r="C472" s="15"/>
      <c r="D472" s="15"/>
      <c r="E472" s="15"/>
      <c r="F472" s="15"/>
      <c r="G472" s="15"/>
      <c r="H472" s="15"/>
      <c r="I472" s="15"/>
      <c r="J472" s="15"/>
      <c r="K472" s="15"/>
      <c r="L472" s="15"/>
    </row>
    <row r="473" spans="1:12" s="5" customFormat="1" ht="12.75">
      <c r="A473" s="1"/>
      <c r="B473" s="14"/>
      <c r="C473" s="15"/>
      <c r="D473" s="15"/>
      <c r="E473" s="15"/>
      <c r="F473" s="15"/>
      <c r="G473" s="15"/>
      <c r="H473" s="15"/>
      <c r="I473" s="15"/>
      <c r="J473" s="15"/>
      <c r="K473" s="15"/>
      <c r="L473" s="15"/>
    </row>
    <row r="474" spans="1:12" s="5" customFormat="1" ht="12.75">
      <c r="A474" s="1"/>
      <c r="B474" s="14"/>
      <c r="C474" s="15"/>
      <c r="D474" s="15"/>
      <c r="E474" s="15"/>
      <c r="F474" s="15"/>
      <c r="G474" s="15"/>
      <c r="H474" s="15"/>
      <c r="I474" s="15"/>
      <c r="J474" s="15"/>
      <c r="K474" s="15"/>
      <c r="L474" s="15"/>
    </row>
    <row r="475" spans="1:12" s="10" customFormat="1" ht="12.75">
      <c r="A475" s="1"/>
      <c r="B475" s="14"/>
      <c r="C475" s="15"/>
      <c r="D475" s="15"/>
      <c r="E475" s="15"/>
      <c r="F475" s="15"/>
      <c r="G475" s="15"/>
      <c r="H475" s="15"/>
      <c r="I475" s="15"/>
      <c r="J475" s="15"/>
      <c r="K475" s="15"/>
      <c r="L475" s="15"/>
    </row>
    <row r="476" spans="1:12" s="10" customFormat="1" ht="12.75">
      <c r="A476" s="1"/>
      <c r="B476" s="14"/>
      <c r="C476" s="15"/>
      <c r="D476" s="15"/>
      <c r="E476" s="15"/>
      <c r="F476" s="15"/>
      <c r="G476" s="15"/>
      <c r="H476" s="15"/>
      <c r="I476" s="15"/>
      <c r="J476" s="15"/>
      <c r="K476" s="15"/>
      <c r="L476" s="15"/>
    </row>
    <row r="477" spans="1:12" s="10" customFormat="1" ht="12.75">
      <c r="A477" s="1"/>
      <c r="B477" s="14"/>
      <c r="C477" s="15"/>
      <c r="D477" s="15"/>
      <c r="E477" s="15"/>
      <c r="F477" s="15"/>
      <c r="G477" s="15"/>
      <c r="H477" s="15"/>
      <c r="I477" s="15"/>
      <c r="J477" s="15"/>
      <c r="K477" s="15"/>
      <c r="L477" s="15"/>
    </row>
    <row r="478" spans="1:12" s="10" customFormat="1" ht="12.75">
      <c r="A478" s="1"/>
      <c r="B478" s="14"/>
      <c r="C478" s="15"/>
      <c r="D478" s="15"/>
      <c r="E478" s="15"/>
      <c r="F478" s="15"/>
      <c r="G478" s="15"/>
      <c r="H478" s="15"/>
      <c r="I478" s="15"/>
      <c r="J478" s="15"/>
      <c r="K478" s="15"/>
      <c r="L478" s="15"/>
    </row>
    <row r="479" spans="1:12" s="10" customFormat="1" ht="13.5" customHeight="1">
      <c r="A479" s="1"/>
      <c r="B479" s="14"/>
      <c r="C479" s="15"/>
      <c r="D479" s="15"/>
      <c r="E479" s="15"/>
      <c r="F479" s="15"/>
      <c r="G479" s="15"/>
      <c r="H479" s="15"/>
      <c r="I479" s="15"/>
      <c r="J479" s="15"/>
      <c r="K479" s="15"/>
      <c r="L479" s="15"/>
    </row>
    <row r="480" spans="1:12" s="5" customFormat="1" ht="12.75">
      <c r="A480" s="1"/>
      <c r="B480" s="14"/>
      <c r="C480" s="15"/>
      <c r="D480" s="15"/>
      <c r="E480" s="15"/>
      <c r="F480" s="15"/>
      <c r="G480" s="15"/>
      <c r="H480" s="15"/>
      <c r="I480" s="15"/>
      <c r="J480" s="15"/>
      <c r="K480" s="15"/>
      <c r="L480" s="15"/>
    </row>
    <row r="481" spans="1:12" s="5" customFormat="1" ht="12.75">
      <c r="A481" s="1"/>
      <c r="B481" s="14"/>
      <c r="C481" s="15"/>
      <c r="D481" s="15"/>
      <c r="E481" s="15"/>
      <c r="F481" s="15"/>
      <c r="G481" s="15"/>
      <c r="H481" s="15"/>
      <c r="I481" s="15"/>
      <c r="J481" s="15"/>
      <c r="K481" s="15"/>
      <c r="L481" s="15"/>
    </row>
    <row r="482" spans="1:12" s="5" customFormat="1" ht="12.75">
      <c r="A482" s="1"/>
      <c r="B482" s="14"/>
      <c r="C482" s="15"/>
      <c r="D482" s="15"/>
      <c r="E482" s="15"/>
      <c r="F482" s="15"/>
      <c r="G482" s="15"/>
      <c r="H482" s="15"/>
      <c r="I482" s="15"/>
      <c r="J482" s="15"/>
      <c r="K482" s="15"/>
      <c r="L482" s="15"/>
    </row>
    <row r="483" spans="1:12" s="5" customFormat="1" ht="12.75">
      <c r="A483" s="1"/>
      <c r="B483" s="14"/>
      <c r="C483" s="15"/>
      <c r="D483" s="15"/>
      <c r="E483" s="15"/>
      <c r="F483" s="15"/>
      <c r="G483" s="15"/>
      <c r="H483" s="15"/>
      <c r="I483" s="15"/>
      <c r="J483" s="15"/>
      <c r="K483" s="15"/>
      <c r="L483" s="15"/>
    </row>
    <row r="484" spans="1:12" s="5" customFormat="1" ht="12.75">
      <c r="A484" s="1"/>
      <c r="B484" s="14"/>
      <c r="C484" s="15"/>
      <c r="D484" s="15"/>
      <c r="E484" s="15"/>
      <c r="F484" s="15"/>
      <c r="G484" s="15"/>
      <c r="H484" s="15"/>
      <c r="I484" s="15"/>
      <c r="J484" s="15"/>
      <c r="K484" s="15"/>
      <c r="L484" s="15"/>
    </row>
    <row r="485" spans="1:12" s="5" customFormat="1" ht="12.75">
      <c r="A485" s="1"/>
      <c r="B485" s="14"/>
      <c r="C485" s="15"/>
      <c r="D485" s="15"/>
      <c r="E485" s="15"/>
      <c r="F485" s="15"/>
      <c r="G485" s="15"/>
      <c r="H485" s="15"/>
      <c r="I485" s="15"/>
      <c r="J485" s="15"/>
      <c r="K485" s="15"/>
      <c r="L485" s="15"/>
    </row>
    <row r="486" spans="1:12" s="5" customFormat="1" ht="12.75">
      <c r="A486" s="1"/>
      <c r="B486" s="14"/>
      <c r="C486" s="15"/>
      <c r="D486" s="15"/>
      <c r="E486" s="15"/>
      <c r="F486" s="15"/>
      <c r="G486" s="15"/>
      <c r="H486" s="15"/>
      <c r="I486" s="15"/>
      <c r="J486" s="15"/>
      <c r="K486" s="15"/>
      <c r="L486" s="15"/>
    </row>
    <row r="487" spans="1:12" s="5" customFormat="1" ht="12.75">
      <c r="A487" s="1"/>
      <c r="B487" s="14"/>
      <c r="C487" s="15"/>
      <c r="D487" s="15"/>
      <c r="E487" s="15"/>
      <c r="F487" s="15"/>
      <c r="G487" s="15"/>
      <c r="H487" s="15"/>
      <c r="I487" s="15"/>
      <c r="J487" s="15"/>
      <c r="K487" s="15"/>
      <c r="L487" s="15"/>
    </row>
    <row r="488" spans="1:12" s="5" customFormat="1" ht="12.75">
      <c r="A488" s="1"/>
      <c r="B488" s="14"/>
      <c r="C488" s="15"/>
      <c r="D488" s="15"/>
      <c r="E488" s="15"/>
      <c r="F488" s="15"/>
      <c r="G488" s="15"/>
      <c r="H488" s="15"/>
      <c r="I488" s="15"/>
      <c r="J488" s="15"/>
      <c r="K488" s="15"/>
      <c r="L488" s="15"/>
    </row>
    <row r="489" spans="1:12" s="5" customFormat="1" ht="12.75">
      <c r="A489" s="1"/>
      <c r="B489" s="14"/>
      <c r="C489" s="15"/>
      <c r="D489" s="15"/>
      <c r="E489" s="15"/>
      <c r="F489" s="15"/>
      <c r="G489" s="15"/>
      <c r="H489" s="15"/>
      <c r="I489" s="15"/>
      <c r="J489" s="15"/>
      <c r="K489" s="15"/>
      <c r="L489" s="15"/>
    </row>
    <row r="490" spans="1:12" s="5" customFormat="1" ht="12.75">
      <c r="A490" s="1"/>
      <c r="B490" s="14"/>
      <c r="C490" s="15"/>
      <c r="D490" s="15"/>
      <c r="E490" s="15"/>
      <c r="F490" s="15"/>
      <c r="G490" s="15"/>
      <c r="H490" s="15"/>
      <c r="I490" s="15"/>
      <c r="J490" s="15"/>
      <c r="K490" s="15"/>
      <c r="L490" s="15"/>
    </row>
    <row r="491" spans="1:12" s="5" customFormat="1" ht="12.75">
      <c r="A491" s="1"/>
      <c r="B491" s="14"/>
      <c r="C491" s="15"/>
      <c r="D491" s="15"/>
      <c r="E491" s="15"/>
      <c r="F491" s="15"/>
      <c r="G491" s="15"/>
      <c r="H491" s="15"/>
      <c r="I491" s="15"/>
      <c r="J491" s="15"/>
      <c r="K491" s="15"/>
      <c r="L491" s="15"/>
    </row>
    <row r="492" spans="1:12" s="5" customFormat="1" ht="12.75">
      <c r="A492" s="1"/>
      <c r="B492" s="14"/>
      <c r="C492" s="15"/>
      <c r="D492" s="15"/>
      <c r="E492" s="15"/>
      <c r="F492" s="15"/>
      <c r="G492" s="15"/>
      <c r="H492" s="15"/>
      <c r="I492" s="15"/>
      <c r="J492" s="15"/>
      <c r="K492" s="15"/>
      <c r="L492" s="15"/>
    </row>
    <row r="493" spans="1:12" s="5" customFormat="1" ht="12.75">
      <c r="A493" s="1"/>
      <c r="B493" s="14"/>
      <c r="C493" s="15"/>
      <c r="D493" s="15"/>
      <c r="E493" s="15"/>
      <c r="F493" s="15"/>
      <c r="G493" s="15"/>
      <c r="H493" s="15"/>
      <c r="I493" s="15"/>
      <c r="J493" s="15"/>
      <c r="K493" s="15"/>
      <c r="L493" s="15"/>
    </row>
    <row r="494" spans="1:12" s="5" customFormat="1" ht="12.75">
      <c r="A494" s="1"/>
      <c r="B494" s="14"/>
      <c r="C494" s="15"/>
      <c r="D494" s="15"/>
      <c r="E494" s="15"/>
      <c r="F494" s="15"/>
      <c r="G494" s="15"/>
      <c r="H494" s="15"/>
      <c r="I494" s="15"/>
      <c r="J494" s="15"/>
      <c r="K494" s="15"/>
      <c r="L494" s="15"/>
    </row>
    <row r="495" spans="1:12" s="5" customFormat="1" ht="12.75">
      <c r="A495" s="1"/>
      <c r="B495" s="14"/>
      <c r="C495" s="15"/>
      <c r="D495" s="15"/>
      <c r="E495" s="15"/>
      <c r="F495" s="15"/>
      <c r="G495" s="15"/>
      <c r="H495" s="15"/>
      <c r="I495" s="15"/>
      <c r="J495" s="15"/>
      <c r="K495" s="15"/>
      <c r="L495" s="15"/>
    </row>
    <row r="496" spans="1:12" s="5" customFormat="1" ht="12.75">
      <c r="A496" s="1"/>
      <c r="B496" s="14"/>
      <c r="C496" s="15"/>
      <c r="D496" s="15"/>
      <c r="E496" s="15"/>
      <c r="F496" s="15"/>
      <c r="G496" s="15"/>
      <c r="H496" s="15"/>
      <c r="I496" s="15"/>
      <c r="J496" s="15"/>
      <c r="K496" s="15"/>
      <c r="L496" s="15"/>
    </row>
    <row r="497" spans="1:12" s="5" customFormat="1" ht="12.75">
      <c r="A497" s="1"/>
      <c r="B497" s="14"/>
      <c r="C497" s="15"/>
      <c r="D497" s="15"/>
      <c r="E497" s="15"/>
      <c r="F497" s="15"/>
      <c r="G497" s="15"/>
      <c r="H497" s="15"/>
      <c r="I497" s="15"/>
      <c r="J497" s="15"/>
      <c r="K497" s="15"/>
      <c r="L497" s="15"/>
    </row>
    <row r="498" spans="1:12" s="5" customFormat="1" ht="12.75">
      <c r="A498" s="1"/>
      <c r="B498" s="14"/>
      <c r="C498" s="15"/>
      <c r="D498" s="15"/>
      <c r="E498" s="15"/>
      <c r="F498" s="15"/>
      <c r="G498" s="15"/>
      <c r="H498" s="15"/>
      <c r="I498" s="15"/>
      <c r="J498" s="15"/>
      <c r="K498" s="15"/>
      <c r="L498" s="15"/>
    </row>
    <row r="499" spans="1:12" s="5" customFormat="1" ht="12.75">
      <c r="A499" s="1"/>
      <c r="B499" s="14"/>
      <c r="C499" s="15"/>
      <c r="D499" s="15"/>
      <c r="E499" s="15"/>
      <c r="F499" s="15"/>
      <c r="G499" s="15"/>
      <c r="H499" s="15"/>
      <c r="I499" s="15"/>
      <c r="J499" s="15"/>
      <c r="K499" s="15"/>
      <c r="L499" s="15"/>
    </row>
    <row r="500" spans="1:12" s="5" customFormat="1" ht="12.75">
      <c r="A500" s="1"/>
      <c r="B500" s="14"/>
      <c r="C500" s="15"/>
      <c r="D500" s="15"/>
      <c r="E500" s="15"/>
      <c r="F500" s="15"/>
      <c r="G500" s="15"/>
      <c r="H500" s="15"/>
      <c r="I500" s="15"/>
      <c r="J500" s="15"/>
      <c r="K500" s="15"/>
      <c r="L500" s="15"/>
    </row>
    <row r="501" spans="1:12" s="5" customFormat="1" ht="12.75">
      <c r="A501" s="1"/>
      <c r="B501" s="14"/>
      <c r="C501" s="15"/>
      <c r="D501" s="15"/>
      <c r="E501" s="15"/>
      <c r="F501" s="15"/>
      <c r="G501" s="15"/>
      <c r="H501" s="15"/>
      <c r="I501" s="15"/>
      <c r="J501" s="15"/>
      <c r="K501" s="15"/>
      <c r="L501" s="15"/>
    </row>
    <row r="502" spans="1:12" s="5" customFormat="1" ht="12.75">
      <c r="A502" s="1"/>
      <c r="B502" s="14"/>
      <c r="C502" s="15"/>
      <c r="D502" s="15"/>
      <c r="E502" s="15"/>
      <c r="F502" s="15"/>
      <c r="G502" s="15"/>
      <c r="H502" s="15"/>
      <c r="I502" s="15"/>
      <c r="J502" s="15"/>
      <c r="K502" s="15"/>
      <c r="L502" s="15"/>
    </row>
    <row r="503" spans="1:12" s="5" customFormat="1" ht="12.75">
      <c r="A503" s="1"/>
      <c r="B503" s="14"/>
      <c r="C503" s="15"/>
      <c r="D503" s="15"/>
      <c r="E503" s="15"/>
      <c r="F503" s="15"/>
      <c r="G503" s="15"/>
      <c r="H503" s="15"/>
      <c r="I503" s="15"/>
      <c r="J503" s="15"/>
      <c r="K503" s="15"/>
      <c r="L503" s="15"/>
    </row>
    <row r="504" spans="1:12" s="5" customFormat="1" ht="12.75">
      <c r="A504" s="1"/>
      <c r="B504" s="14"/>
      <c r="C504" s="15"/>
      <c r="D504" s="15"/>
      <c r="E504" s="15"/>
      <c r="F504" s="15"/>
      <c r="G504" s="15"/>
      <c r="H504" s="15"/>
      <c r="I504" s="15"/>
      <c r="J504" s="15"/>
      <c r="K504" s="15"/>
      <c r="L504" s="15"/>
    </row>
    <row r="505" spans="1:12" s="5" customFormat="1" ht="12.75">
      <c r="A505" s="1"/>
      <c r="B505" s="14"/>
      <c r="C505" s="15"/>
      <c r="D505" s="15"/>
      <c r="E505" s="15"/>
      <c r="F505" s="15"/>
      <c r="G505" s="15"/>
      <c r="H505" s="15"/>
      <c r="I505" s="15"/>
      <c r="J505" s="15"/>
      <c r="K505" s="15"/>
      <c r="L505" s="15"/>
    </row>
    <row r="506" spans="1:12" s="5" customFormat="1" ht="12.75">
      <c r="A506" s="1"/>
      <c r="B506" s="14"/>
      <c r="C506" s="15"/>
      <c r="D506" s="15"/>
      <c r="E506" s="15"/>
      <c r="F506" s="15"/>
      <c r="G506" s="15"/>
      <c r="H506" s="15"/>
      <c r="I506" s="15"/>
      <c r="J506" s="15"/>
      <c r="K506" s="15"/>
      <c r="L506" s="15"/>
    </row>
    <row r="507" spans="1:12" s="5" customFormat="1" ht="12.75">
      <c r="A507" s="1"/>
      <c r="B507" s="14"/>
      <c r="C507" s="15"/>
      <c r="D507" s="15"/>
      <c r="E507" s="15"/>
      <c r="F507" s="15"/>
      <c r="G507" s="15"/>
      <c r="H507" s="15"/>
      <c r="I507" s="15"/>
      <c r="J507" s="15"/>
      <c r="K507" s="15"/>
      <c r="L507" s="15"/>
    </row>
    <row r="508" spans="1:12" s="5" customFormat="1" ht="12.75">
      <c r="A508" s="1"/>
      <c r="B508" s="14"/>
      <c r="C508" s="15"/>
      <c r="D508" s="15"/>
      <c r="E508" s="15"/>
      <c r="F508" s="15"/>
      <c r="G508" s="15"/>
      <c r="H508" s="15"/>
      <c r="I508" s="15"/>
      <c r="J508" s="15"/>
      <c r="K508" s="15"/>
      <c r="L508" s="15"/>
    </row>
    <row r="509" spans="1:12" s="10" customFormat="1" ht="17.25" customHeight="1">
      <c r="A509" s="1"/>
      <c r="B509" s="14"/>
      <c r="C509" s="15"/>
      <c r="D509" s="15"/>
      <c r="E509" s="15"/>
      <c r="F509" s="15"/>
      <c r="G509" s="15"/>
      <c r="H509" s="15"/>
      <c r="I509" s="15"/>
      <c r="J509" s="15"/>
      <c r="K509" s="15"/>
      <c r="L509" s="15"/>
    </row>
    <row r="510" spans="1:12" s="5" customFormat="1" ht="12.75">
      <c r="A510" s="1"/>
      <c r="B510" s="14"/>
      <c r="C510" s="15"/>
      <c r="D510" s="15"/>
      <c r="E510" s="15"/>
      <c r="F510" s="15"/>
      <c r="G510" s="15"/>
      <c r="H510" s="15"/>
      <c r="I510" s="15"/>
      <c r="J510" s="15"/>
      <c r="K510" s="15"/>
      <c r="L510" s="15"/>
    </row>
    <row r="511" spans="1:12" s="5" customFormat="1" ht="12.75">
      <c r="A511" s="1"/>
      <c r="B511" s="14"/>
      <c r="C511" s="15"/>
      <c r="D511" s="15"/>
      <c r="E511" s="15"/>
      <c r="F511" s="15"/>
      <c r="G511" s="15"/>
      <c r="H511" s="15"/>
      <c r="I511" s="15"/>
      <c r="J511" s="15"/>
      <c r="K511" s="15"/>
      <c r="L511" s="15"/>
    </row>
    <row r="512" spans="1:12" s="5" customFormat="1" ht="12.75">
      <c r="A512" s="1"/>
      <c r="B512" s="14"/>
      <c r="C512" s="15"/>
      <c r="D512" s="15"/>
      <c r="E512" s="15"/>
      <c r="F512" s="15"/>
      <c r="G512" s="15"/>
      <c r="H512" s="15"/>
      <c r="I512" s="15"/>
      <c r="J512" s="15"/>
      <c r="K512" s="15"/>
      <c r="L512" s="15"/>
    </row>
    <row r="513" spans="1:12" s="5" customFormat="1" ht="12.75">
      <c r="A513" s="1"/>
      <c r="B513" s="14"/>
      <c r="C513" s="15"/>
      <c r="D513" s="15"/>
      <c r="E513" s="15"/>
      <c r="F513" s="15"/>
      <c r="G513" s="15"/>
      <c r="H513" s="15"/>
      <c r="I513" s="15"/>
      <c r="J513" s="15"/>
      <c r="K513" s="15"/>
      <c r="L513" s="15"/>
    </row>
    <row r="514" spans="1:12" s="5" customFormat="1" ht="12.75">
      <c r="A514" s="1"/>
      <c r="B514" s="14"/>
      <c r="C514" s="15"/>
      <c r="D514" s="15"/>
      <c r="E514" s="15"/>
      <c r="F514" s="15"/>
      <c r="G514" s="15"/>
      <c r="H514" s="15"/>
      <c r="I514" s="15"/>
      <c r="J514" s="15"/>
      <c r="K514" s="15"/>
      <c r="L514" s="15"/>
    </row>
    <row r="515" spans="1:12" s="5" customFormat="1" ht="12.75">
      <c r="A515" s="1"/>
      <c r="B515" s="14"/>
      <c r="C515" s="15"/>
      <c r="D515" s="15"/>
      <c r="E515" s="15"/>
      <c r="F515" s="15"/>
      <c r="G515" s="15"/>
      <c r="H515" s="15"/>
      <c r="I515" s="15"/>
      <c r="J515" s="15"/>
      <c r="K515" s="15"/>
      <c r="L515" s="15"/>
    </row>
    <row r="516" spans="1:12" s="5" customFormat="1" ht="12.75">
      <c r="A516" s="1"/>
      <c r="B516" s="14"/>
      <c r="C516" s="15"/>
      <c r="D516" s="15"/>
      <c r="E516" s="15"/>
      <c r="F516" s="15"/>
      <c r="G516" s="15"/>
      <c r="H516" s="15"/>
      <c r="I516" s="15"/>
      <c r="J516" s="15"/>
      <c r="K516" s="15"/>
      <c r="L516" s="15"/>
    </row>
    <row r="517" spans="1:12" s="5" customFormat="1" ht="12.75">
      <c r="A517" s="1"/>
      <c r="B517" s="14"/>
      <c r="C517" s="15"/>
      <c r="D517" s="15"/>
      <c r="E517" s="15"/>
      <c r="F517" s="15"/>
      <c r="G517" s="15"/>
      <c r="H517" s="15"/>
      <c r="I517" s="15"/>
      <c r="J517" s="15"/>
      <c r="K517" s="15"/>
      <c r="L517" s="15"/>
    </row>
    <row r="518" spans="1:12" s="5" customFormat="1" ht="12.75">
      <c r="A518" s="1"/>
      <c r="B518" s="14"/>
      <c r="C518" s="15"/>
      <c r="D518" s="15"/>
      <c r="E518" s="15"/>
      <c r="F518" s="15"/>
      <c r="G518" s="15"/>
      <c r="H518" s="15"/>
      <c r="I518" s="15"/>
      <c r="J518" s="15"/>
      <c r="K518" s="15"/>
      <c r="L518" s="15"/>
    </row>
    <row r="519" spans="1:12" s="5" customFormat="1" ht="12.75">
      <c r="A519" s="1"/>
      <c r="B519" s="14"/>
      <c r="C519" s="15"/>
      <c r="D519" s="15"/>
      <c r="E519" s="15"/>
      <c r="F519" s="15"/>
      <c r="G519" s="15"/>
      <c r="H519" s="15"/>
      <c r="I519" s="15"/>
      <c r="J519" s="15"/>
      <c r="K519" s="15"/>
      <c r="L519" s="15"/>
    </row>
    <row r="520" spans="1:12" s="5" customFormat="1" ht="12.75">
      <c r="A520" s="1"/>
      <c r="B520" s="14"/>
      <c r="C520" s="15"/>
      <c r="D520" s="15"/>
      <c r="E520" s="15"/>
      <c r="F520" s="15"/>
      <c r="G520" s="15"/>
      <c r="H520" s="15"/>
      <c r="I520" s="15"/>
      <c r="J520" s="15"/>
      <c r="K520" s="15"/>
      <c r="L520" s="15"/>
    </row>
    <row r="521" spans="1:12" s="5" customFormat="1" ht="12.75">
      <c r="A521" s="1"/>
      <c r="B521" s="14"/>
      <c r="C521" s="15"/>
      <c r="D521" s="15"/>
      <c r="E521" s="15"/>
      <c r="F521" s="15"/>
      <c r="G521" s="15"/>
      <c r="H521" s="15"/>
      <c r="I521" s="15"/>
      <c r="J521" s="15"/>
      <c r="K521" s="15"/>
      <c r="L521" s="15"/>
    </row>
    <row r="522" spans="1:12" s="5" customFormat="1" ht="12.75">
      <c r="A522" s="1"/>
      <c r="B522" s="14"/>
      <c r="C522" s="15"/>
      <c r="D522" s="15"/>
      <c r="E522" s="15"/>
      <c r="F522" s="15"/>
      <c r="G522" s="15"/>
      <c r="H522" s="15"/>
      <c r="I522" s="15"/>
      <c r="J522" s="15"/>
      <c r="K522" s="15"/>
      <c r="L522" s="15"/>
    </row>
    <row r="523" spans="1:12" s="5" customFormat="1" ht="12.75">
      <c r="A523" s="1"/>
      <c r="B523" s="14"/>
      <c r="C523" s="15"/>
      <c r="D523" s="15"/>
      <c r="E523" s="15"/>
      <c r="F523" s="15"/>
      <c r="G523" s="15"/>
      <c r="H523" s="15"/>
      <c r="I523" s="15"/>
      <c r="J523" s="15"/>
      <c r="K523" s="15"/>
      <c r="L523" s="15"/>
    </row>
    <row r="524" spans="1:12" s="5" customFormat="1" ht="12.75">
      <c r="A524" s="1"/>
      <c r="B524" s="14"/>
      <c r="C524" s="15"/>
      <c r="D524" s="15"/>
      <c r="E524" s="15"/>
      <c r="F524" s="15"/>
      <c r="G524" s="15"/>
      <c r="H524" s="15"/>
      <c r="I524" s="15"/>
      <c r="J524" s="15"/>
      <c r="K524" s="15"/>
      <c r="L524" s="15"/>
    </row>
    <row r="525" spans="1:12" s="5" customFormat="1" ht="12.75">
      <c r="A525" s="1"/>
      <c r="B525" s="14"/>
      <c r="C525" s="15"/>
      <c r="D525" s="15"/>
      <c r="E525" s="15"/>
      <c r="F525" s="15"/>
      <c r="G525" s="15"/>
      <c r="H525" s="15"/>
      <c r="I525" s="15"/>
      <c r="J525" s="15"/>
      <c r="K525" s="15"/>
      <c r="L525" s="15"/>
    </row>
    <row r="526" spans="1:12" s="5" customFormat="1" ht="12.75">
      <c r="A526" s="1"/>
      <c r="B526" s="14"/>
      <c r="C526" s="15"/>
      <c r="D526" s="15"/>
      <c r="E526" s="15"/>
      <c r="F526" s="15"/>
      <c r="G526" s="15"/>
      <c r="H526" s="15"/>
      <c r="I526" s="15"/>
      <c r="J526" s="15"/>
      <c r="K526" s="15"/>
      <c r="L526" s="15"/>
    </row>
    <row r="527" spans="1:12" s="5" customFormat="1" ht="12.75">
      <c r="A527" s="1"/>
      <c r="B527" s="14"/>
      <c r="C527" s="15"/>
      <c r="D527" s="15"/>
      <c r="E527" s="15"/>
      <c r="F527" s="15"/>
      <c r="G527" s="15"/>
      <c r="H527" s="15"/>
      <c r="I527" s="15"/>
      <c r="J527" s="15"/>
      <c r="K527" s="15"/>
      <c r="L527" s="15"/>
    </row>
    <row r="528" spans="1:12" s="5" customFormat="1" ht="12.75">
      <c r="A528" s="1"/>
      <c r="B528" s="14"/>
      <c r="C528" s="15"/>
      <c r="D528" s="15"/>
      <c r="E528" s="15"/>
      <c r="F528" s="15"/>
      <c r="G528" s="15"/>
      <c r="H528" s="15"/>
      <c r="I528" s="15"/>
      <c r="J528" s="15"/>
      <c r="K528" s="15"/>
      <c r="L528" s="15"/>
    </row>
    <row r="529" spans="1:12" s="10" customFormat="1" ht="12.75">
      <c r="A529" s="1"/>
      <c r="B529" s="14"/>
      <c r="C529" s="15"/>
      <c r="D529" s="15"/>
      <c r="E529" s="15"/>
      <c r="F529" s="15"/>
      <c r="G529" s="15"/>
      <c r="H529" s="15"/>
      <c r="I529" s="15"/>
      <c r="J529" s="15"/>
      <c r="K529" s="15"/>
      <c r="L529" s="15"/>
    </row>
    <row r="530" spans="1:12" s="10" customFormat="1" ht="12.75">
      <c r="A530" s="1"/>
      <c r="B530" s="14"/>
      <c r="C530" s="15"/>
      <c r="D530" s="15"/>
      <c r="E530" s="15"/>
      <c r="F530" s="15"/>
      <c r="G530" s="15"/>
      <c r="H530" s="15"/>
      <c r="I530" s="15"/>
      <c r="J530" s="15"/>
      <c r="K530" s="15"/>
      <c r="L530" s="15"/>
    </row>
    <row r="531" spans="1:12" s="10" customFormat="1" ht="14.25" customHeight="1">
      <c r="A531" s="1"/>
      <c r="B531" s="14"/>
      <c r="C531" s="15"/>
      <c r="D531" s="15"/>
      <c r="E531" s="15"/>
      <c r="F531" s="15"/>
      <c r="G531" s="15"/>
      <c r="H531" s="15"/>
      <c r="I531" s="15"/>
      <c r="J531" s="15"/>
      <c r="K531" s="15"/>
      <c r="L531" s="15"/>
    </row>
    <row r="532" spans="1:12" s="5" customFormat="1" ht="12.75">
      <c r="A532" s="1"/>
      <c r="B532" s="14"/>
      <c r="C532" s="15"/>
      <c r="D532" s="15"/>
      <c r="E532" s="15"/>
      <c r="F532" s="15"/>
      <c r="G532" s="15"/>
      <c r="H532" s="15"/>
      <c r="I532" s="15"/>
      <c r="J532" s="15"/>
      <c r="K532" s="15"/>
      <c r="L532" s="15"/>
    </row>
    <row r="533" spans="1:12" s="5" customFormat="1" ht="12" customHeight="1">
      <c r="A533" s="1"/>
      <c r="B533" s="14"/>
      <c r="C533" s="15"/>
      <c r="D533" s="15"/>
      <c r="E533" s="15"/>
      <c r="F533" s="15"/>
      <c r="G533" s="15"/>
      <c r="H533" s="15"/>
      <c r="I533" s="15"/>
      <c r="J533" s="15"/>
      <c r="K533" s="15"/>
      <c r="L533" s="15"/>
    </row>
    <row r="534" spans="1:12" s="5" customFormat="1" ht="12.75">
      <c r="A534" s="1"/>
      <c r="B534" s="14"/>
      <c r="C534" s="15"/>
      <c r="D534" s="15"/>
      <c r="E534" s="15"/>
      <c r="F534" s="15"/>
      <c r="G534" s="15"/>
      <c r="H534" s="15"/>
      <c r="I534" s="15"/>
      <c r="J534" s="15"/>
      <c r="K534" s="15"/>
      <c r="L534" s="15"/>
    </row>
    <row r="535" spans="1:12" s="5" customFormat="1" ht="12.75">
      <c r="A535" s="1"/>
      <c r="B535" s="14"/>
      <c r="C535" s="15"/>
      <c r="D535" s="15"/>
      <c r="E535" s="15"/>
      <c r="F535" s="15"/>
      <c r="G535" s="15"/>
      <c r="H535" s="15"/>
      <c r="I535" s="15"/>
      <c r="J535" s="15"/>
      <c r="K535" s="15"/>
      <c r="L535" s="15"/>
    </row>
    <row r="536" spans="1:12" s="5" customFormat="1" ht="12.75">
      <c r="A536" s="1"/>
      <c r="B536" s="14"/>
      <c r="C536" s="15"/>
      <c r="D536" s="15"/>
      <c r="E536" s="15"/>
      <c r="F536" s="15"/>
      <c r="G536" s="15"/>
      <c r="H536" s="15"/>
      <c r="I536" s="15"/>
      <c r="J536" s="15"/>
      <c r="K536" s="15"/>
      <c r="L536" s="15"/>
    </row>
    <row r="537" spans="1:12" s="5" customFormat="1" ht="12.75">
      <c r="A537" s="1"/>
      <c r="B537" s="14"/>
      <c r="C537" s="15"/>
      <c r="D537" s="15"/>
      <c r="E537" s="15"/>
      <c r="F537" s="15"/>
      <c r="G537" s="15"/>
      <c r="H537" s="15"/>
      <c r="I537" s="15"/>
      <c r="J537" s="15"/>
      <c r="K537" s="15"/>
      <c r="L537" s="15"/>
    </row>
    <row r="538" spans="1:12" s="5" customFormat="1" ht="12.75">
      <c r="A538" s="1"/>
      <c r="B538" s="14"/>
      <c r="C538" s="15"/>
      <c r="D538" s="15"/>
      <c r="E538" s="15"/>
      <c r="F538" s="15"/>
      <c r="G538" s="15"/>
      <c r="H538" s="15"/>
      <c r="I538" s="15"/>
      <c r="J538" s="15"/>
      <c r="K538" s="15"/>
      <c r="L538" s="15"/>
    </row>
    <row r="539" spans="1:12" s="5" customFormat="1" ht="12.75">
      <c r="A539" s="1"/>
      <c r="B539" s="14"/>
      <c r="C539" s="15"/>
      <c r="D539" s="15"/>
      <c r="E539" s="15"/>
      <c r="F539" s="15"/>
      <c r="G539" s="15"/>
      <c r="H539" s="15"/>
      <c r="I539" s="15"/>
      <c r="J539" s="15"/>
      <c r="K539" s="15"/>
      <c r="L539" s="15"/>
    </row>
    <row r="540" spans="1:12" s="5" customFormat="1" ht="12" customHeight="1">
      <c r="A540" s="1"/>
      <c r="B540" s="14"/>
      <c r="C540" s="15"/>
      <c r="D540" s="15"/>
      <c r="E540" s="15"/>
      <c r="F540" s="15"/>
      <c r="G540" s="15"/>
      <c r="H540" s="15"/>
      <c r="I540" s="15"/>
      <c r="J540" s="15"/>
      <c r="K540" s="15"/>
      <c r="L540" s="15"/>
    </row>
    <row r="541" spans="1:12" s="5" customFormat="1" ht="12.75">
      <c r="A541" s="1"/>
      <c r="B541" s="14"/>
      <c r="C541" s="15"/>
      <c r="D541" s="15"/>
      <c r="E541" s="15"/>
      <c r="F541" s="15"/>
      <c r="G541" s="15"/>
      <c r="H541" s="15"/>
      <c r="I541" s="15"/>
      <c r="J541" s="15"/>
      <c r="K541" s="15"/>
      <c r="L541" s="15"/>
    </row>
    <row r="542" spans="1:12" s="5" customFormat="1" ht="12.75">
      <c r="A542" s="1"/>
      <c r="B542" s="14"/>
      <c r="C542" s="15"/>
      <c r="D542" s="15"/>
      <c r="E542" s="15"/>
      <c r="F542" s="15"/>
      <c r="G542" s="15"/>
      <c r="H542" s="15"/>
      <c r="I542" s="15"/>
      <c r="J542" s="15"/>
      <c r="K542" s="15"/>
      <c r="L542" s="15"/>
    </row>
    <row r="543" spans="1:12" s="5" customFormat="1" ht="12.75">
      <c r="A543" s="1"/>
      <c r="B543" s="14"/>
      <c r="C543" s="15"/>
      <c r="D543" s="15"/>
      <c r="E543" s="15"/>
      <c r="F543" s="15"/>
      <c r="G543" s="15"/>
      <c r="H543" s="15"/>
      <c r="I543" s="15"/>
      <c r="J543" s="15"/>
      <c r="K543" s="15"/>
      <c r="L543" s="15"/>
    </row>
    <row r="544" spans="1:12" s="5" customFormat="1" ht="12.75">
      <c r="A544" s="1"/>
      <c r="B544" s="14"/>
      <c r="C544" s="15"/>
      <c r="D544" s="15"/>
      <c r="E544" s="15"/>
      <c r="F544" s="15"/>
      <c r="G544" s="15"/>
      <c r="H544" s="15"/>
      <c r="I544" s="15"/>
      <c r="J544" s="15"/>
      <c r="K544" s="15"/>
      <c r="L544" s="15"/>
    </row>
    <row r="545" spans="1:12" s="5" customFormat="1" ht="12.75">
      <c r="A545" s="1"/>
      <c r="B545" s="14"/>
      <c r="C545" s="15"/>
      <c r="D545" s="15"/>
      <c r="E545" s="15"/>
      <c r="F545" s="15"/>
      <c r="G545" s="15"/>
      <c r="H545" s="15"/>
      <c r="I545" s="15"/>
      <c r="J545" s="15"/>
      <c r="K545" s="15"/>
      <c r="L545" s="15"/>
    </row>
    <row r="546" spans="1:12" s="5" customFormat="1" ht="12.75">
      <c r="A546" s="1"/>
      <c r="B546" s="14"/>
      <c r="C546" s="15"/>
      <c r="D546" s="15"/>
      <c r="E546" s="15"/>
      <c r="F546" s="15"/>
      <c r="G546" s="15"/>
      <c r="H546" s="15"/>
      <c r="I546" s="15"/>
      <c r="J546" s="15"/>
      <c r="K546" s="15"/>
      <c r="L546" s="15"/>
    </row>
    <row r="547" spans="1:12" s="5" customFormat="1" ht="12" customHeight="1">
      <c r="A547" s="1"/>
      <c r="B547" s="14"/>
      <c r="C547" s="15"/>
      <c r="D547" s="15"/>
      <c r="E547" s="15"/>
      <c r="F547" s="15"/>
      <c r="G547" s="15"/>
      <c r="H547" s="15"/>
      <c r="I547" s="15"/>
      <c r="J547" s="15"/>
      <c r="K547" s="15"/>
      <c r="L547" s="15"/>
    </row>
    <row r="548" spans="1:12" s="5" customFormat="1" ht="12.75">
      <c r="A548" s="1"/>
      <c r="B548" s="14"/>
      <c r="C548" s="15"/>
      <c r="D548" s="15"/>
      <c r="E548" s="15"/>
      <c r="F548" s="15"/>
      <c r="G548" s="15"/>
      <c r="H548" s="15"/>
      <c r="I548" s="15"/>
      <c r="J548" s="15"/>
      <c r="K548" s="15"/>
      <c r="L548" s="15"/>
    </row>
    <row r="549" spans="1:12" s="5" customFormat="1" ht="12.75">
      <c r="A549" s="1"/>
      <c r="B549" s="14"/>
      <c r="C549" s="15"/>
      <c r="D549" s="15"/>
      <c r="E549" s="15"/>
      <c r="F549" s="15"/>
      <c r="G549" s="15"/>
      <c r="H549" s="15"/>
      <c r="I549" s="15"/>
      <c r="J549" s="15"/>
      <c r="K549" s="15"/>
      <c r="L549" s="15"/>
    </row>
    <row r="550" spans="1:12" s="5" customFormat="1" ht="12.75">
      <c r="A550" s="1"/>
      <c r="B550" s="14"/>
      <c r="C550" s="15"/>
      <c r="D550" s="15"/>
      <c r="E550" s="15"/>
      <c r="F550" s="15"/>
      <c r="G550" s="15"/>
      <c r="H550" s="15"/>
      <c r="I550" s="15"/>
      <c r="J550" s="15"/>
      <c r="K550" s="15"/>
      <c r="L550" s="15"/>
    </row>
    <row r="551" spans="1:12" s="5" customFormat="1" ht="12.75">
      <c r="A551" s="1"/>
      <c r="B551" s="14"/>
      <c r="C551" s="15"/>
      <c r="D551" s="15"/>
      <c r="E551" s="15"/>
      <c r="F551" s="15"/>
      <c r="G551" s="15"/>
      <c r="H551" s="15"/>
      <c r="I551" s="15"/>
      <c r="J551" s="15"/>
      <c r="K551" s="15"/>
      <c r="L551" s="15"/>
    </row>
    <row r="552" spans="1:12" s="5" customFormat="1" ht="12.75">
      <c r="A552" s="1"/>
      <c r="B552" s="14"/>
      <c r="C552" s="15"/>
      <c r="D552" s="15"/>
      <c r="E552" s="15"/>
      <c r="F552" s="15"/>
      <c r="G552" s="15"/>
      <c r="H552" s="15"/>
      <c r="I552" s="15"/>
      <c r="J552" s="15"/>
      <c r="K552" s="15"/>
      <c r="L552" s="15"/>
    </row>
    <row r="553" spans="1:12" s="5" customFormat="1" ht="12.75">
      <c r="A553" s="1"/>
      <c r="B553" s="14"/>
      <c r="C553" s="15"/>
      <c r="D553" s="15"/>
      <c r="E553" s="15"/>
      <c r="F553" s="15"/>
      <c r="G553" s="15"/>
      <c r="H553" s="15"/>
      <c r="I553" s="15"/>
      <c r="J553" s="15"/>
      <c r="K553" s="15"/>
      <c r="L553" s="15"/>
    </row>
    <row r="554" spans="1:12" s="5" customFormat="1" ht="12.75">
      <c r="A554" s="1"/>
      <c r="B554" s="14"/>
      <c r="C554" s="15"/>
      <c r="D554" s="15"/>
      <c r="E554" s="15"/>
      <c r="F554" s="15"/>
      <c r="G554" s="15"/>
      <c r="H554" s="15"/>
      <c r="I554" s="15"/>
      <c r="J554" s="15"/>
      <c r="K554" s="15"/>
      <c r="L554" s="15"/>
    </row>
    <row r="555" spans="1:12" s="5" customFormat="1" ht="12.75">
      <c r="A555" s="1"/>
      <c r="B555" s="14"/>
      <c r="C555" s="15"/>
      <c r="D555" s="15"/>
      <c r="E555" s="15"/>
      <c r="F555" s="15"/>
      <c r="G555" s="15"/>
      <c r="H555" s="15"/>
      <c r="I555" s="15"/>
      <c r="J555" s="15"/>
      <c r="K555" s="15"/>
      <c r="L555" s="15"/>
    </row>
    <row r="556" spans="1:12" s="5" customFormat="1" ht="12.75">
      <c r="A556" s="1"/>
      <c r="B556" s="14"/>
      <c r="C556" s="15"/>
      <c r="D556" s="15"/>
      <c r="E556" s="15"/>
      <c r="F556" s="15"/>
      <c r="G556" s="15"/>
      <c r="H556" s="15"/>
      <c r="I556" s="15"/>
      <c r="J556" s="15"/>
      <c r="K556" s="15"/>
      <c r="L556" s="15"/>
    </row>
    <row r="557" spans="1:12" s="5" customFormat="1" ht="12.75">
      <c r="A557" s="1"/>
      <c r="B557" s="14"/>
      <c r="C557" s="15"/>
      <c r="D557" s="15"/>
      <c r="E557" s="15"/>
      <c r="F557" s="15"/>
      <c r="G557" s="15"/>
      <c r="H557" s="15"/>
      <c r="I557" s="15"/>
      <c r="J557" s="15"/>
      <c r="K557" s="15"/>
      <c r="L557" s="15"/>
    </row>
    <row r="558" spans="1:12" s="5" customFormat="1" ht="12.75">
      <c r="A558" s="1"/>
      <c r="B558" s="14"/>
      <c r="C558" s="15"/>
      <c r="D558" s="15"/>
      <c r="E558" s="15"/>
      <c r="F558" s="15"/>
      <c r="G558" s="15"/>
      <c r="H558" s="15"/>
      <c r="I558" s="15"/>
      <c r="J558" s="15"/>
      <c r="K558" s="15"/>
      <c r="L558" s="15"/>
    </row>
    <row r="559" spans="1:12" s="5" customFormat="1" ht="12.75">
      <c r="A559" s="1"/>
      <c r="B559" s="14"/>
      <c r="C559" s="15"/>
      <c r="D559" s="15"/>
      <c r="E559" s="15"/>
      <c r="F559" s="15"/>
      <c r="G559" s="15"/>
      <c r="H559" s="15"/>
      <c r="I559" s="15"/>
      <c r="J559" s="15"/>
      <c r="K559" s="15"/>
      <c r="L559" s="15"/>
    </row>
    <row r="560" spans="1:12" s="5" customFormat="1" ht="12.75">
      <c r="A560" s="1"/>
      <c r="B560" s="14"/>
      <c r="C560" s="15"/>
      <c r="D560" s="15"/>
      <c r="E560" s="15"/>
      <c r="F560" s="15"/>
      <c r="G560" s="15"/>
      <c r="H560" s="15"/>
      <c r="I560" s="15"/>
      <c r="J560" s="15"/>
      <c r="K560" s="15"/>
      <c r="L560" s="15"/>
    </row>
    <row r="561" spans="1:12" s="5" customFormat="1" ht="12.75">
      <c r="A561" s="1"/>
      <c r="B561" s="14"/>
      <c r="C561" s="15"/>
      <c r="D561" s="15"/>
      <c r="E561" s="15"/>
      <c r="F561" s="15"/>
      <c r="G561" s="15"/>
      <c r="H561" s="15"/>
      <c r="I561" s="15"/>
      <c r="J561" s="15"/>
      <c r="K561" s="15"/>
      <c r="L561" s="15"/>
    </row>
    <row r="562" spans="1:12" s="5" customFormat="1" ht="12.75">
      <c r="A562" s="1"/>
      <c r="B562" s="14"/>
      <c r="C562" s="15"/>
      <c r="D562" s="15"/>
      <c r="E562" s="15"/>
      <c r="F562" s="15"/>
      <c r="G562" s="15"/>
      <c r="H562" s="15"/>
      <c r="I562" s="15"/>
      <c r="J562" s="15"/>
      <c r="K562" s="15"/>
      <c r="L562" s="15"/>
    </row>
    <row r="563" spans="1:12" s="5" customFormat="1" ht="12.75">
      <c r="A563" s="1"/>
      <c r="B563" s="14"/>
      <c r="C563" s="15"/>
      <c r="D563" s="15"/>
      <c r="E563" s="15"/>
      <c r="F563" s="15"/>
      <c r="G563" s="15"/>
      <c r="H563" s="15"/>
      <c r="I563" s="15"/>
      <c r="J563" s="15"/>
      <c r="K563" s="15"/>
      <c r="L563" s="15"/>
    </row>
    <row r="564" spans="1:12" s="5" customFormat="1" ht="12.75">
      <c r="A564" s="1"/>
      <c r="B564" s="14"/>
      <c r="C564" s="15"/>
      <c r="D564" s="15"/>
      <c r="E564" s="15"/>
      <c r="F564" s="15"/>
      <c r="G564" s="15"/>
      <c r="H564" s="15"/>
      <c r="I564" s="15"/>
      <c r="J564" s="15"/>
      <c r="K564" s="15"/>
      <c r="L564" s="15"/>
    </row>
    <row r="565" spans="1:12" s="5" customFormat="1" ht="12.75">
      <c r="A565" s="1"/>
      <c r="B565" s="14"/>
      <c r="C565" s="15"/>
      <c r="D565" s="15"/>
      <c r="E565" s="15"/>
      <c r="F565" s="15"/>
      <c r="G565" s="15"/>
      <c r="H565" s="15"/>
      <c r="I565" s="15"/>
      <c r="J565" s="15"/>
      <c r="K565" s="15"/>
      <c r="L565" s="15"/>
    </row>
    <row r="566" spans="1:12" s="5" customFormat="1" ht="12.75">
      <c r="A566" s="1"/>
      <c r="B566" s="14"/>
      <c r="C566" s="15"/>
      <c r="D566" s="15"/>
      <c r="E566" s="15"/>
      <c r="F566" s="15"/>
      <c r="G566" s="15"/>
      <c r="H566" s="15"/>
      <c r="I566" s="15"/>
      <c r="J566" s="15"/>
      <c r="K566" s="15"/>
      <c r="L566" s="15"/>
    </row>
    <row r="567" spans="1:12" s="5" customFormat="1" ht="12.75">
      <c r="A567" s="1"/>
      <c r="B567" s="14"/>
      <c r="C567" s="15"/>
      <c r="D567" s="15"/>
      <c r="E567" s="15"/>
      <c r="F567" s="15"/>
      <c r="G567" s="15"/>
      <c r="H567" s="15"/>
      <c r="I567" s="15"/>
      <c r="J567" s="15"/>
      <c r="K567" s="15"/>
      <c r="L567" s="15"/>
    </row>
    <row r="568" spans="1:12" s="14" customFormat="1" ht="12.75">
      <c r="A568" s="1"/>
      <c r="C568" s="15"/>
      <c r="D568" s="15"/>
      <c r="E568" s="15"/>
      <c r="F568" s="15"/>
      <c r="G568" s="15"/>
      <c r="H568" s="15"/>
      <c r="I568" s="15"/>
      <c r="J568" s="15"/>
      <c r="K568" s="15"/>
      <c r="L568" s="15"/>
    </row>
    <row r="569" spans="1:12" s="14" customFormat="1" ht="12.75">
      <c r="A569" s="1"/>
      <c r="C569" s="15"/>
      <c r="D569" s="15"/>
      <c r="E569" s="15"/>
      <c r="F569" s="15"/>
      <c r="G569" s="15"/>
      <c r="H569" s="15"/>
      <c r="I569" s="15"/>
      <c r="J569" s="15"/>
      <c r="K569" s="15"/>
      <c r="L569" s="15"/>
    </row>
    <row r="570" spans="1:12" s="14" customFormat="1" ht="12.75">
      <c r="A570" s="1"/>
      <c r="C570" s="15"/>
      <c r="D570" s="15"/>
      <c r="E570" s="15"/>
      <c r="F570" s="15"/>
      <c r="G570" s="15"/>
      <c r="H570" s="15"/>
      <c r="I570" s="15"/>
      <c r="J570" s="15"/>
      <c r="K570" s="15"/>
      <c r="L570" s="15"/>
    </row>
    <row r="571" spans="1:12" s="5" customFormat="1" ht="12.75">
      <c r="A571" s="1"/>
      <c r="B571" s="14"/>
      <c r="C571" s="15"/>
      <c r="D571" s="15"/>
      <c r="E571" s="15"/>
      <c r="F571" s="15"/>
      <c r="G571" s="15"/>
      <c r="H571" s="15"/>
      <c r="I571" s="15"/>
      <c r="J571" s="15"/>
      <c r="K571" s="15"/>
      <c r="L571" s="15"/>
    </row>
    <row r="572" spans="1:12" s="14" customFormat="1" ht="12.75">
      <c r="A572" s="1"/>
      <c r="C572" s="15"/>
      <c r="D572" s="15"/>
      <c r="E572" s="15"/>
      <c r="F572" s="15"/>
      <c r="G572" s="15"/>
      <c r="H572" s="15"/>
      <c r="I572" s="15"/>
      <c r="J572" s="15"/>
      <c r="K572" s="15"/>
      <c r="L572" s="15"/>
    </row>
    <row r="573" spans="1:12" s="14" customFormat="1" ht="12.75">
      <c r="A573" s="1"/>
      <c r="C573" s="15"/>
      <c r="D573" s="15"/>
      <c r="E573" s="15"/>
      <c r="F573" s="15"/>
      <c r="G573" s="15"/>
      <c r="H573" s="15"/>
      <c r="I573" s="15"/>
      <c r="J573" s="15"/>
      <c r="K573" s="15"/>
      <c r="L573" s="15"/>
    </row>
    <row r="574" spans="1:12" s="5" customFormat="1" ht="12.75">
      <c r="A574" s="1"/>
      <c r="B574" s="14"/>
      <c r="C574" s="15"/>
      <c r="D574" s="15"/>
      <c r="E574" s="15"/>
      <c r="F574" s="15"/>
      <c r="G574" s="15"/>
      <c r="H574" s="15"/>
      <c r="I574" s="15"/>
      <c r="J574" s="15"/>
      <c r="K574" s="15"/>
      <c r="L574" s="15"/>
    </row>
    <row r="575" spans="1:12" s="14" customFormat="1" ht="12.75">
      <c r="A575" s="1"/>
      <c r="C575" s="15"/>
      <c r="D575" s="15"/>
      <c r="E575" s="15"/>
      <c r="F575" s="15"/>
      <c r="G575" s="15"/>
      <c r="H575" s="15"/>
      <c r="I575" s="15"/>
      <c r="J575" s="15"/>
      <c r="K575" s="15"/>
      <c r="L575" s="15"/>
    </row>
    <row r="576" spans="1:12" s="5" customFormat="1" ht="12.75">
      <c r="A576" s="1"/>
      <c r="B576" s="14"/>
      <c r="C576" s="15"/>
      <c r="D576" s="15"/>
      <c r="E576" s="15"/>
      <c r="F576" s="15"/>
      <c r="G576" s="15"/>
      <c r="H576" s="15"/>
      <c r="I576" s="15"/>
      <c r="J576" s="15"/>
      <c r="K576" s="15"/>
      <c r="L576" s="15"/>
    </row>
    <row r="577" spans="1:12" s="14" customFormat="1" ht="12.75">
      <c r="A577" s="1"/>
      <c r="C577" s="15"/>
      <c r="D577" s="15"/>
      <c r="E577" s="15"/>
      <c r="F577" s="15"/>
      <c r="G577" s="15"/>
      <c r="H577" s="15"/>
      <c r="I577" s="15"/>
      <c r="J577" s="15"/>
      <c r="K577" s="15"/>
      <c r="L577" s="15"/>
    </row>
    <row r="578" spans="1:12" s="5" customFormat="1" ht="12.75">
      <c r="A578" s="1"/>
      <c r="B578" s="14"/>
      <c r="C578" s="15"/>
      <c r="D578" s="15"/>
      <c r="E578" s="15"/>
      <c r="F578" s="15"/>
      <c r="G578" s="15"/>
      <c r="H578" s="15"/>
      <c r="I578" s="15"/>
      <c r="J578" s="15"/>
      <c r="K578" s="15"/>
      <c r="L578" s="15"/>
    </row>
    <row r="579" spans="1:12" s="14" customFormat="1" ht="12.75">
      <c r="A579" s="1"/>
      <c r="C579" s="15"/>
      <c r="D579" s="15"/>
      <c r="E579" s="15"/>
      <c r="F579" s="15"/>
      <c r="G579" s="15"/>
      <c r="H579" s="15"/>
      <c r="I579" s="15"/>
      <c r="J579" s="15"/>
      <c r="K579" s="15"/>
      <c r="L579" s="15"/>
    </row>
    <row r="580" spans="1:12" s="14" customFormat="1" ht="12.75">
      <c r="A580" s="1"/>
      <c r="C580" s="15"/>
      <c r="D580" s="15"/>
      <c r="E580" s="15"/>
      <c r="F580" s="15"/>
      <c r="G580" s="15"/>
      <c r="H580" s="15"/>
      <c r="I580" s="15"/>
      <c r="J580" s="15"/>
      <c r="K580" s="15"/>
      <c r="L580" s="15"/>
    </row>
    <row r="581" spans="1:12" s="16" customFormat="1" ht="12.75">
      <c r="A581" s="1"/>
      <c r="B581" s="14"/>
      <c r="C581" s="15"/>
      <c r="D581" s="15"/>
      <c r="E581" s="15"/>
      <c r="F581" s="15"/>
      <c r="G581" s="15"/>
      <c r="H581" s="15"/>
      <c r="I581" s="15"/>
      <c r="J581" s="15"/>
      <c r="K581" s="15"/>
      <c r="L581" s="15"/>
    </row>
    <row r="582" spans="1:12" s="16" customFormat="1" ht="12.75">
      <c r="A582" s="1"/>
      <c r="B582" s="14"/>
      <c r="C582" s="15"/>
      <c r="D582" s="15"/>
      <c r="E582" s="15"/>
      <c r="F582" s="15"/>
      <c r="G582" s="15"/>
      <c r="H582" s="15"/>
      <c r="I582" s="15"/>
      <c r="J582" s="15"/>
      <c r="K582" s="15"/>
      <c r="L582" s="15"/>
    </row>
    <row r="583" spans="1:12" s="16" customFormat="1" ht="12.75">
      <c r="A583" s="1"/>
      <c r="B583" s="14"/>
      <c r="C583" s="15"/>
      <c r="D583" s="15"/>
      <c r="E583" s="15"/>
      <c r="F583" s="15"/>
      <c r="G583" s="15"/>
      <c r="H583" s="15"/>
      <c r="I583" s="15"/>
      <c r="J583" s="15"/>
      <c r="K583" s="15"/>
      <c r="L583" s="15"/>
    </row>
    <row r="584" spans="1:12" s="14" customFormat="1" ht="12.75">
      <c r="A584" s="1"/>
      <c r="C584" s="15"/>
      <c r="D584" s="15"/>
      <c r="E584" s="15"/>
      <c r="F584" s="15"/>
      <c r="G584" s="15"/>
      <c r="H584" s="15"/>
      <c r="I584" s="15"/>
      <c r="J584" s="15"/>
      <c r="K584" s="15"/>
      <c r="L584" s="15"/>
    </row>
    <row r="585" spans="1:12" s="14" customFormat="1" ht="12.75">
      <c r="A585" s="1"/>
      <c r="C585" s="15"/>
      <c r="D585" s="15"/>
      <c r="E585" s="15"/>
      <c r="F585" s="15"/>
      <c r="G585" s="15"/>
      <c r="H585" s="15"/>
      <c r="I585" s="15"/>
      <c r="J585" s="15"/>
      <c r="K585" s="15"/>
      <c r="L585" s="15"/>
    </row>
    <row r="586" spans="1:12" s="14" customFormat="1" ht="12.75">
      <c r="A586" s="1"/>
      <c r="C586" s="15"/>
      <c r="D586" s="15"/>
      <c r="E586" s="15"/>
      <c r="F586" s="15"/>
      <c r="G586" s="15"/>
      <c r="H586" s="15"/>
      <c r="I586" s="15"/>
      <c r="J586" s="15"/>
      <c r="K586" s="15"/>
      <c r="L586" s="15"/>
    </row>
    <row r="587" spans="1:12" s="14" customFormat="1" ht="12.75" customHeight="1">
      <c r="A587" s="1"/>
      <c r="C587" s="15"/>
      <c r="D587" s="15"/>
      <c r="E587" s="15"/>
      <c r="F587" s="15"/>
      <c r="G587" s="15"/>
      <c r="H587" s="15"/>
      <c r="I587" s="15"/>
      <c r="J587" s="15"/>
      <c r="K587" s="15"/>
      <c r="L587" s="15"/>
    </row>
    <row r="588" spans="1:12" s="14" customFormat="1" ht="12.75">
      <c r="A588" s="1"/>
      <c r="C588" s="15"/>
      <c r="D588" s="15"/>
      <c r="E588" s="15"/>
      <c r="F588" s="15"/>
      <c r="G588" s="15"/>
      <c r="H588" s="15"/>
      <c r="I588" s="15"/>
      <c r="J588" s="15"/>
      <c r="K588" s="15"/>
      <c r="L588" s="15"/>
    </row>
    <row r="589" spans="1:12" s="5" customFormat="1" ht="12.75">
      <c r="A589" s="1"/>
      <c r="B589" s="14"/>
      <c r="C589" s="15"/>
      <c r="D589" s="15"/>
      <c r="E589" s="15"/>
      <c r="F589" s="15"/>
      <c r="G589" s="15"/>
      <c r="H589" s="15"/>
      <c r="I589" s="15"/>
      <c r="J589" s="15"/>
      <c r="K589" s="15"/>
      <c r="L589" s="15"/>
    </row>
    <row r="590" spans="1:12" s="14" customFormat="1" ht="12.75">
      <c r="A590" s="1"/>
      <c r="C590" s="15"/>
      <c r="D590" s="15"/>
      <c r="E590" s="15"/>
      <c r="F590" s="15"/>
      <c r="G590" s="15"/>
      <c r="H590" s="15"/>
      <c r="I590" s="15"/>
      <c r="J590" s="15"/>
      <c r="K590" s="15"/>
      <c r="L590" s="15"/>
    </row>
    <row r="591" spans="1:12" s="14" customFormat="1" ht="12.75">
      <c r="A591" s="1"/>
      <c r="C591" s="15"/>
      <c r="D591" s="15"/>
      <c r="E591" s="15"/>
      <c r="F591" s="15"/>
      <c r="G591" s="15"/>
      <c r="H591" s="15"/>
      <c r="I591" s="15"/>
      <c r="J591" s="15"/>
      <c r="K591" s="15"/>
      <c r="L591" s="15"/>
    </row>
    <row r="592" spans="1:12" s="14" customFormat="1" ht="12.75">
      <c r="A592" s="1"/>
      <c r="C592" s="15"/>
      <c r="D592" s="15"/>
      <c r="E592" s="15"/>
      <c r="F592" s="15"/>
      <c r="G592" s="15"/>
      <c r="H592" s="15"/>
      <c r="I592" s="15"/>
      <c r="J592" s="15"/>
      <c r="K592" s="15"/>
      <c r="L592" s="15"/>
    </row>
    <row r="593" spans="1:12" s="5" customFormat="1" ht="12.75">
      <c r="A593" s="1"/>
      <c r="B593" s="14"/>
      <c r="C593" s="15"/>
      <c r="D593" s="15"/>
      <c r="E593" s="15"/>
      <c r="F593" s="15"/>
      <c r="G593" s="15"/>
      <c r="H593" s="15"/>
      <c r="I593" s="15"/>
      <c r="J593" s="15"/>
      <c r="K593" s="15"/>
      <c r="L593" s="15"/>
    </row>
    <row r="594" spans="1:12" s="5" customFormat="1" ht="12.75">
      <c r="A594" s="1"/>
      <c r="B594" s="14"/>
      <c r="C594" s="15"/>
      <c r="D594" s="15"/>
      <c r="E594" s="15"/>
      <c r="F594" s="15"/>
      <c r="G594" s="15"/>
      <c r="H594" s="15"/>
      <c r="I594" s="15"/>
      <c r="J594" s="15"/>
      <c r="K594" s="15"/>
      <c r="L594" s="15"/>
    </row>
    <row r="595" spans="1:12" s="5" customFormat="1" ht="12.75">
      <c r="A595" s="1"/>
      <c r="B595" s="14"/>
      <c r="C595" s="15"/>
      <c r="D595" s="15"/>
      <c r="E595" s="15"/>
      <c r="F595" s="15"/>
      <c r="G595" s="15"/>
      <c r="H595" s="15"/>
      <c r="I595" s="15"/>
      <c r="J595" s="15"/>
      <c r="K595" s="15"/>
      <c r="L595" s="15"/>
    </row>
    <row r="596" spans="1:12" s="5" customFormat="1" ht="12.75">
      <c r="A596" s="1"/>
      <c r="B596" s="14"/>
      <c r="C596" s="15"/>
      <c r="D596" s="15"/>
      <c r="E596" s="15"/>
      <c r="F596" s="15"/>
      <c r="G596" s="15"/>
      <c r="H596" s="15"/>
      <c r="I596" s="15"/>
      <c r="J596" s="15"/>
      <c r="K596" s="15"/>
      <c r="L596" s="15"/>
    </row>
    <row r="597" spans="1:12" s="10" customFormat="1" ht="53.25" customHeight="1">
      <c r="A597" s="1"/>
      <c r="B597" s="14"/>
      <c r="C597" s="15"/>
      <c r="D597" s="15"/>
      <c r="E597" s="15"/>
      <c r="F597" s="15"/>
      <c r="G597" s="15"/>
      <c r="H597" s="15"/>
      <c r="I597" s="15"/>
      <c r="J597" s="15"/>
      <c r="K597" s="15"/>
      <c r="L597" s="15"/>
    </row>
    <row r="598" spans="1:12" s="5" customFormat="1" ht="12.75">
      <c r="A598" s="1"/>
      <c r="B598" s="14"/>
      <c r="C598" s="15"/>
      <c r="D598" s="15"/>
      <c r="E598" s="15"/>
      <c r="F598" s="15"/>
      <c r="G598" s="15"/>
      <c r="H598" s="15"/>
      <c r="I598" s="15"/>
      <c r="J598" s="15"/>
      <c r="K598" s="15"/>
      <c r="L598" s="15"/>
    </row>
    <row r="599" spans="1:12" s="5" customFormat="1" ht="12.75">
      <c r="A599" s="1"/>
      <c r="B599" s="14"/>
      <c r="C599" s="15"/>
      <c r="D599" s="15"/>
      <c r="E599" s="15"/>
      <c r="F599" s="15"/>
      <c r="G599" s="15"/>
      <c r="H599" s="15"/>
      <c r="I599" s="15"/>
      <c r="J599" s="15"/>
      <c r="K599" s="15"/>
      <c r="L599" s="15"/>
    </row>
    <row r="600" spans="1:12" s="5" customFormat="1" ht="12.75">
      <c r="A600" s="1"/>
      <c r="B600" s="14"/>
      <c r="C600" s="15"/>
      <c r="D600" s="15"/>
      <c r="E600" s="15"/>
      <c r="F600" s="15"/>
      <c r="G600" s="15"/>
      <c r="H600" s="15"/>
      <c r="I600" s="15"/>
      <c r="J600" s="15"/>
      <c r="K600" s="15"/>
      <c r="L600" s="15"/>
    </row>
    <row r="601" spans="1:12" s="5" customFormat="1" ht="12.75">
      <c r="A601" s="1"/>
      <c r="B601" s="14"/>
      <c r="C601" s="15"/>
      <c r="D601" s="15"/>
      <c r="E601" s="15"/>
      <c r="F601" s="15"/>
      <c r="G601" s="15"/>
      <c r="H601" s="15"/>
      <c r="I601" s="15"/>
      <c r="J601" s="15"/>
      <c r="K601" s="15"/>
      <c r="L601" s="15"/>
    </row>
    <row r="602" spans="1:12" s="5" customFormat="1" ht="12.75">
      <c r="A602" s="1"/>
      <c r="B602" s="14"/>
      <c r="C602" s="15"/>
      <c r="D602" s="15"/>
      <c r="E602" s="15"/>
      <c r="F602" s="15"/>
      <c r="G602" s="15"/>
      <c r="H602" s="15"/>
      <c r="I602" s="15"/>
      <c r="J602" s="15"/>
      <c r="K602" s="15"/>
      <c r="L602" s="15"/>
    </row>
    <row r="603" spans="1:12" s="5" customFormat="1" ht="12.75">
      <c r="A603" s="1"/>
      <c r="B603" s="14"/>
      <c r="C603" s="15"/>
      <c r="D603" s="15"/>
      <c r="E603" s="15"/>
      <c r="F603" s="15"/>
      <c r="G603" s="15"/>
      <c r="H603" s="15"/>
      <c r="I603" s="15"/>
      <c r="J603" s="15"/>
      <c r="K603" s="15"/>
      <c r="L603" s="15"/>
    </row>
    <row r="604" spans="1:12" s="5" customFormat="1" ht="12.75" customHeight="1">
      <c r="A604" s="1"/>
      <c r="B604" s="14"/>
      <c r="C604" s="15"/>
      <c r="D604" s="15"/>
      <c r="E604" s="15"/>
      <c r="F604" s="15"/>
      <c r="G604" s="15"/>
      <c r="H604" s="15"/>
      <c r="I604" s="15"/>
      <c r="J604" s="15"/>
      <c r="K604" s="15"/>
      <c r="L604" s="15"/>
    </row>
    <row r="605" spans="1:12" s="5" customFormat="1" ht="12.75">
      <c r="A605" s="1"/>
      <c r="B605" s="14"/>
      <c r="C605" s="15"/>
      <c r="D605" s="15"/>
      <c r="E605" s="15"/>
      <c r="F605" s="15"/>
      <c r="G605" s="15"/>
      <c r="H605" s="15"/>
      <c r="I605" s="15"/>
      <c r="J605" s="15"/>
      <c r="K605" s="15"/>
      <c r="L605" s="15"/>
    </row>
    <row r="606" spans="1:12" s="14" customFormat="1" ht="12.75">
      <c r="A606" s="1"/>
      <c r="C606" s="15"/>
      <c r="D606" s="15"/>
      <c r="E606" s="15"/>
      <c r="F606" s="15"/>
      <c r="G606" s="15"/>
      <c r="H606" s="15"/>
      <c r="I606" s="15"/>
      <c r="J606" s="15"/>
      <c r="K606" s="15"/>
      <c r="L606" s="15"/>
    </row>
    <row r="607" spans="1:12" s="5" customFormat="1" ht="12.75">
      <c r="A607" s="1"/>
      <c r="B607" s="14"/>
      <c r="C607" s="15"/>
      <c r="D607" s="15"/>
      <c r="E607" s="15"/>
      <c r="F607" s="15"/>
      <c r="G607" s="15"/>
      <c r="H607" s="15"/>
      <c r="I607" s="15"/>
      <c r="J607" s="15"/>
      <c r="K607" s="15"/>
      <c r="L607" s="15"/>
    </row>
    <row r="608" spans="1:12" s="5" customFormat="1" ht="12.75">
      <c r="A608" s="1"/>
      <c r="B608" s="14"/>
      <c r="C608" s="15"/>
      <c r="D608" s="15"/>
      <c r="E608" s="15"/>
      <c r="F608" s="15"/>
      <c r="G608" s="15"/>
      <c r="H608" s="15"/>
      <c r="I608" s="15"/>
      <c r="J608" s="15"/>
      <c r="K608" s="15"/>
      <c r="L608" s="15"/>
    </row>
    <row r="609" spans="1:12" s="5" customFormat="1" ht="12.75">
      <c r="A609" s="1"/>
      <c r="B609" s="14"/>
      <c r="C609" s="15"/>
      <c r="D609" s="15"/>
      <c r="E609" s="15"/>
      <c r="F609" s="15"/>
      <c r="G609" s="15"/>
      <c r="H609" s="15"/>
      <c r="I609" s="15"/>
      <c r="J609" s="15"/>
      <c r="K609" s="15"/>
      <c r="L609" s="15"/>
    </row>
    <row r="610" spans="1:12" s="14" customFormat="1" ht="12.75">
      <c r="A610" s="1"/>
      <c r="C610" s="15"/>
      <c r="D610" s="15"/>
      <c r="E610" s="15"/>
      <c r="F610" s="15"/>
      <c r="G610" s="15"/>
      <c r="H610" s="15"/>
      <c r="I610" s="15"/>
      <c r="J610" s="15"/>
      <c r="K610" s="15"/>
      <c r="L610" s="15"/>
    </row>
    <row r="611" spans="1:12" s="5" customFormat="1" ht="12.75">
      <c r="A611" s="1"/>
      <c r="B611" s="14"/>
      <c r="C611" s="15"/>
      <c r="D611" s="15"/>
      <c r="E611" s="15"/>
      <c r="F611" s="15"/>
      <c r="G611" s="15"/>
      <c r="H611" s="15"/>
      <c r="I611" s="15"/>
      <c r="J611" s="15"/>
      <c r="K611" s="15"/>
      <c r="L611" s="15"/>
    </row>
    <row r="612" spans="1:12" s="14" customFormat="1" ht="12.75">
      <c r="A612" s="1"/>
      <c r="C612" s="15"/>
      <c r="D612" s="15"/>
      <c r="E612" s="15"/>
      <c r="F612" s="15"/>
      <c r="G612" s="15"/>
      <c r="H612" s="15"/>
      <c r="I612" s="15"/>
      <c r="J612" s="15"/>
      <c r="K612" s="15"/>
      <c r="L612" s="15"/>
    </row>
    <row r="613" spans="1:12" s="14" customFormat="1" ht="12.75">
      <c r="A613" s="1"/>
      <c r="C613" s="15"/>
      <c r="D613" s="15"/>
      <c r="E613" s="15"/>
      <c r="F613" s="15"/>
      <c r="G613" s="15"/>
      <c r="H613" s="15"/>
      <c r="I613" s="15"/>
      <c r="J613" s="15"/>
      <c r="K613" s="15"/>
      <c r="L613" s="15"/>
    </row>
    <row r="614" spans="1:12" s="5" customFormat="1" ht="12.75">
      <c r="A614" s="1"/>
      <c r="B614" s="14"/>
      <c r="C614" s="15"/>
      <c r="D614" s="15"/>
      <c r="E614" s="15"/>
      <c r="F614" s="15"/>
      <c r="G614" s="15"/>
      <c r="H614" s="15"/>
      <c r="I614" s="15"/>
      <c r="J614" s="15"/>
      <c r="K614" s="15"/>
      <c r="L614" s="15"/>
    </row>
    <row r="615" spans="1:12" s="14" customFormat="1" ht="12.75">
      <c r="A615" s="1"/>
      <c r="C615" s="15"/>
      <c r="D615" s="15"/>
      <c r="E615" s="15"/>
      <c r="F615" s="15"/>
      <c r="G615" s="15"/>
      <c r="H615" s="15"/>
      <c r="I615" s="15"/>
      <c r="J615" s="15"/>
      <c r="K615" s="15"/>
      <c r="L615" s="15"/>
    </row>
    <row r="616" spans="1:12" s="14" customFormat="1" ht="12.75">
      <c r="A616" s="1"/>
      <c r="C616" s="15"/>
      <c r="D616" s="15"/>
      <c r="E616" s="15"/>
      <c r="F616" s="15"/>
      <c r="G616" s="15"/>
      <c r="H616" s="15"/>
      <c r="I616" s="15"/>
      <c r="J616" s="15"/>
      <c r="K616" s="15"/>
      <c r="L616" s="15"/>
    </row>
    <row r="617" spans="1:12" s="14" customFormat="1" ht="12.75">
      <c r="A617" s="1"/>
      <c r="C617" s="15"/>
      <c r="D617" s="15"/>
      <c r="E617" s="15"/>
      <c r="F617" s="15"/>
      <c r="G617" s="15"/>
      <c r="H617" s="15"/>
      <c r="I617" s="15"/>
      <c r="J617" s="15"/>
      <c r="K617" s="15"/>
      <c r="L617" s="15"/>
    </row>
    <row r="618" spans="1:12" s="5" customFormat="1" ht="12.75">
      <c r="A618" s="1"/>
      <c r="B618" s="14"/>
      <c r="C618" s="15"/>
      <c r="D618" s="15"/>
      <c r="E618" s="15"/>
      <c r="F618" s="15"/>
      <c r="G618" s="15"/>
      <c r="H618" s="15"/>
      <c r="I618" s="15"/>
      <c r="J618" s="15"/>
      <c r="K618" s="15"/>
      <c r="L618" s="15"/>
    </row>
    <row r="619" spans="1:12" s="10" customFormat="1" ht="12.75">
      <c r="A619" s="1"/>
      <c r="B619" s="14"/>
      <c r="C619" s="15"/>
      <c r="D619" s="15"/>
      <c r="E619" s="15"/>
      <c r="F619" s="15"/>
      <c r="G619" s="15"/>
      <c r="H619" s="15"/>
      <c r="I619" s="15"/>
      <c r="J619" s="15"/>
      <c r="K619" s="15"/>
      <c r="L619" s="15"/>
    </row>
    <row r="620" spans="1:12" s="10" customFormat="1" ht="12.75">
      <c r="A620" s="1"/>
      <c r="B620" s="14"/>
      <c r="C620" s="15"/>
      <c r="D620" s="15"/>
      <c r="E620" s="15"/>
      <c r="F620" s="15"/>
      <c r="G620" s="15"/>
      <c r="H620" s="15"/>
      <c r="I620" s="15"/>
      <c r="J620" s="15"/>
      <c r="K620" s="15"/>
      <c r="L620" s="15"/>
    </row>
    <row r="621" spans="1:12" s="5" customFormat="1" ht="12.75">
      <c r="A621" s="1"/>
      <c r="B621" s="14"/>
      <c r="C621" s="15"/>
      <c r="D621" s="15"/>
      <c r="E621" s="15"/>
      <c r="F621" s="15"/>
      <c r="G621" s="15"/>
      <c r="H621" s="15"/>
      <c r="I621" s="15"/>
      <c r="J621" s="15"/>
      <c r="K621" s="15"/>
      <c r="L621" s="15"/>
    </row>
    <row r="622" spans="1:12" s="5" customFormat="1" ht="12.75">
      <c r="A622" s="1"/>
      <c r="B622" s="14"/>
      <c r="C622" s="15"/>
      <c r="D622" s="15"/>
      <c r="E622" s="15"/>
      <c r="F622" s="15"/>
      <c r="G622" s="15"/>
      <c r="H622" s="15"/>
      <c r="I622" s="15"/>
      <c r="J622" s="15"/>
      <c r="K622" s="15"/>
      <c r="L622" s="15"/>
    </row>
    <row r="623" spans="1:12" s="5" customFormat="1" ht="12.75">
      <c r="A623" s="1"/>
      <c r="B623" s="14"/>
      <c r="C623" s="15"/>
      <c r="D623" s="15"/>
      <c r="E623" s="15"/>
      <c r="F623" s="15"/>
      <c r="G623" s="15"/>
      <c r="H623" s="15"/>
      <c r="I623" s="15"/>
      <c r="J623" s="15"/>
      <c r="K623" s="15"/>
      <c r="L623" s="15"/>
    </row>
    <row r="624" spans="1:12" s="14" customFormat="1" ht="12.75" customHeight="1">
      <c r="A624" s="1"/>
      <c r="C624" s="15"/>
      <c r="D624" s="15"/>
      <c r="E624" s="15"/>
      <c r="F624" s="15"/>
      <c r="G624" s="15"/>
      <c r="H624" s="15"/>
      <c r="I624" s="15"/>
      <c r="J624" s="15"/>
      <c r="K624" s="15"/>
      <c r="L624" s="15"/>
    </row>
    <row r="625" spans="1:12" s="14" customFormat="1" ht="12.75">
      <c r="A625" s="1"/>
      <c r="C625" s="15"/>
      <c r="D625" s="15"/>
      <c r="E625" s="15"/>
      <c r="F625" s="15"/>
      <c r="G625" s="15"/>
      <c r="H625" s="15"/>
      <c r="I625" s="15"/>
      <c r="J625" s="15"/>
      <c r="K625" s="15"/>
      <c r="L625" s="15"/>
    </row>
    <row r="626" spans="1:12" s="5" customFormat="1" ht="12.75">
      <c r="A626" s="1"/>
      <c r="B626" s="14"/>
      <c r="C626" s="15"/>
      <c r="D626" s="15"/>
      <c r="E626" s="15"/>
      <c r="F626" s="15"/>
      <c r="G626" s="15"/>
      <c r="H626" s="15"/>
      <c r="I626" s="15"/>
      <c r="J626" s="15"/>
      <c r="K626" s="15"/>
      <c r="L626" s="15"/>
    </row>
    <row r="627" spans="1:12" s="14" customFormat="1" ht="25.5" customHeight="1">
      <c r="A627" s="1"/>
      <c r="C627" s="15"/>
      <c r="D627" s="15"/>
      <c r="E627" s="15"/>
      <c r="F627" s="15"/>
      <c r="G627" s="15"/>
      <c r="H627" s="15"/>
      <c r="I627" s="15"/>
      <c r="J627" s="15"/>
      <c r="K627" s="15"/>
      <c r="L627" s="15"/>
    </row>
    <row r="628" spans="1:12" s="14" customFormat="1" ht="12" customHeight="1">
      <c r="A628" s="1"/>
      <c r="C628" s="15"/>
      <c r="D628" s="15"/>
      <c r="E628" s="15"/>
      <c r="F628" s="15"/>
      <c r="G628" s="15"/>
      <c r="H628" s="15"/>
      <c r="I628" s="15"/>
      <c r="J628" s="15"/>
      <c r="K628" s="15"/>
      <c r="L628" s="15"/>
    </row>
    <row r="629" spans="1:12" s="5" customFormat="1" ht="12.75">
      <c r="A629" s="1"/>
      <c r="B629" s="14"/>
      <c r="C629" s="15"/>
      <c r="D629" s="15"/>
      <c r="E629" s="15"/>
      <c r="F629" s="15"/>
      <c r="G629" s="15"/>
      <c r="H629" s="15"/>
      <c r="I629" s="15"/>
      <c r="J629" s="15"/>
      <c r="K629" s="15"/>
      <c r="L629" s="15"/>
    </row>
    <row r="630" spans="1:12" s="14" customFormat="1" ht="12.75">
      <c r="A630" s="1"/>
      <c r="C630" s="15"/>
      <c r="D630" s="15"/>
      <c r="E630" s="15"/>
      <c r="F630" s="15"/>
      <c r="G630" s="15"/>
      <c r="H630" s="15"/>
      <c r="I630" s="15"/>
      <c r="J630" s="15"/>
      <c r="K630" s="15"/>
      <c r="L630" s="15"/>
    </row>
    <row r="631" spans="1:12" s="14" customFormat="1" ht="12.75">
      <c r="A631" s="1"/>
      <c r="C631" s="15"/>
      <c r="D631" s="15"/>
      <c r="E631" s="15"/>
      <c r="F631" s="15"/>
      <c r="G631" s="15"/>
      <c r="H631" s="15"/>
      <c r="I631" s="15"/>
      <c r="J631" s="15"/>
      <c r="K631" s="15"/>
      <c r="L631" s="15"/>
    </row>
    <row r="632" spans="1:12" s="5" customFormat="1" ht="12.75">
      <c r="A632" s="1"/>
      <c r="B632" s="14"/>
      <c r="C632" s="15"/>
      <c r="D632" s="15"/>
      <c r="E632" s="15"/>
      <c r="F632" s="15"/>
      <c r="G632" s="15"/>
      <c r="H632" s="15"/>
      <c r="I632" s="15"/>
      <c r="J632" s="15"/>
      <c r="K632" s="15"/>
      <c r="L632" s="15"/>
    </row>
    <row r="633" spans="1:12" s="14" customFormat="1" ht="12.75">
      <c r="A633" s="1"/>
      <c r="C633" s="15"/>
      <c r="D633" s="15"/>
      <c r="E633" s="15"/>
      <c r="F633" s="15"/>
      <c r="G633" s="15"/>
      <c r="H633" s="15"/>
      <c r="I633" s="15"/>
      <c r="J633" s="15"/>
      <c r="K633" s="15"/>
      <c r="L633" s="15"/>
    </row>
    <row r="634" spans="1:12" s="5" customFormat="1" ht="12.75">
      <c r="A634" s="1"/>
      <c r="B634" s="14"/>
      <c r="C634" s="15"/>
      <c r="D634" s="15"/>
      <c r="E634" s="15"/>
      <c r="F634" s="15"/>
      <c r="G634" s="15"/>
      <c r="H634" s="15"/>
      <c r="I634" s="15"/>
      <c r="J634" s="15"/>
      <c r="K634" s="15"/>
      <c r="L634" s="15"/>
    </row>
    <row r="635" spans="1:12" s="14" customFormat="1" ht="12.75">
      <c r="A635" s="1"/>
      <c r="C635" s="15"/>
      <c r="D635" s="15"/>
      <c r="E635" s="15"/>
      <c r="F635" s="15"/>
      <c r="G635" s="15"/>
      <c r="H635" s="15"/>
      <c r="I635" s="15"/>
      <c r="J635" s="15"/>
      <c r="K635" s="15"/>
      <c r="L635" s="15"/>
    </row>
    <row r="636" spans="1:12" s="14" customFormat="1" ht="12.75">
      <c r="A636" s="1"/>
      <c r="C636" s="15"/>
      <c r="D636" s="15"/>
      <c r="E636" s="15"/>
      <c r="F636" s="15"/>
      <c r="G636" s="15"/>
      <c r="H636" s="15"/>
      <c r="I636" s="15"/>
      <c r="J636" s="15"/>
      <c r="K636" s="15"/>
      <c r="L636" s="15"/>
    </row>
    <row r="637" spans="1:12" s="5" customFormat="1" ht="12.75">
      <c r="A637" s="1"/>
      <c r="B637" s="14"/>
      <c r="C637" s="15"/>
      <c r="D637" s="15"/>
      <c r="E637" s="15"/>
      <c r="F637" s="15"/>
      <c r="G637" s="15"/>
      <c r="H637" s="15"/>
      <c r="I637" s="15"/>
      <c r="J637" s="15"/>
      <c r="K637" s="15"/>
      <c r="L637" s="15"/>
    </row>
    <row r="638" spans="1:12" s="5" customFormat="1" ht="12.75">
      <c r="A638" s="1"/>
      <c r="B638" s="14"/>
      <c r="C638" s="15"/>
      <c r="D638" s="15"/>
      <c r="E638" s="15"/>
      <c r="F638" s="15"/>
      <c r="G638" s="15"/>
      <c r="H638" s="15"/>
      <c r="I638" s="15"/>
      <c r="J638" s="15"/>
      <c r="K638" s="15"/>
      <c r="L638" s="15"/>
    </row>
    <row r="639" spans="1:12" s="5" customFormat="1" ht="12.75">
      <c r="A639" s="1"/>
      <c r="B639" s="14"/>
      <c r="C639" s="15"/>
      <c r="D639" s="15"/>
      <c r="E639" s="15"/>
      <c r="F639" s="15"/>
      <c r="G639" s="15"/>
      <c r="H639" s="15"/>
      <c r="I639" s="15"/>
      <c r="J639" s="15"/>
      <c r="K639" s="15"/>
      <c r="L639" s="15"/>
    </row>
    <row r="640" spans="1:12" s="5" customFormat="1" ht="12.75">
      <c r="A640" s="1"/>
      <c r="B640" s="14"/>
      <c r="C640" s="15"/>
      <c r="D640" s="15"/>
      <c r="E640" s="15"/>
      <c r="F640" s="15"/>
      <c r="G640" s="15"/>
      <c r="H640" s="15"/>
      <c r="I640" s="15"/>
      <c r="J640" s="15"/>
      <c r="K640" s="15"/>
      <c r="L640" s="15"/>
    </row>
    <row r="641" spans="1:12" s="5" customFormat="1" ht="12.75">
      <c r="A641" s="1"/>
      <c r="B641" s="14"/>
      <c r="C641" s="15"/>
      <c r="D641" s="15"/>
      <c r="E641" s="15"/>
      <c r="F641" s="15"/>
      <c r="G641" s="15"/>
      <c r="H641" s="15"/>
      <c r="I641" s="15"/>
      <c r="J641" s="15"/>
      <c r="K641" s="15"/>
      <c r="L641" s="15"/>
    </row>
    <row r="642" spans="1:12" s="5" customFormat="1" ht="12.75">
      <c r="A642" s="1"/>
      <c r="B642" s="14"/>
      <c r="C642" s="15"/>
      <c r="D642" s="15"/>
      <c r="E642" s="15"/>
      <c r="F642" s="15"/>
      <c r="G642" s="15"/>
      <c r="H642" s="15"/>
      <c r="I642" s="15"/>
      <c r="J642" s="15"/>
      <c r="K642" s="15"/>
      <c r="L642" s="15"/>
    </row>
    <row r="643" spans="1:12" s="5" customFormat="1" ht="12.75">
      <c r="A643" s="1"/>
      <c r="B643" s="14"/>
      <c r="C643" s="15"/>
      <c r="D643" s="15"/>
      <c r="E643" s="15"/>
      <c r="F643" s="15"/>
      <c r="G643" s="15"/>
      <c r="H643" s="15"/>
      <c r="I643" s="15"/>
      <c r="J643" s="15"/>
      <c r="K643" s="15"/>
      <c r="L643" s="15"/>
    </row>
    <row r="644" spans="1:12" s="5" customFormat="1" ht="12.75">
      <c r="A644" s="1"/>
      <c r="B644" s="14"/>
      <c r="C644" s="15"/>
      <c r="D644" s="15"/>
      <c r="E644" s="15"/>
      <c r="F644" s="15"/>
      <c r="G644" s="15"/>
      <c r="H644" s="15"/>
      <c r="I644" s="15"/>
      <c r="J644" s="15"/>
      <c r="K644" s="15"/>
      <c r="L644" s="15"/>
    </row>
    <row r="645" spans="1:12" s="5" customFormat="1" ht="12.75">
      <c r="A645" s="1"/>
      <c r="B645" s="14"/>
      <c r="C645" s="15"/>
      <c r="D645" s="15"/>
      <c r="E645" s="15"/>
      <c r="F645" s="15"/>
      <c r="G645" s="15"/>
      <c r="H645" s="15"/>
      <c r="I645" s="15"/>
      <c r="J645" s="15"/>
      <c r="K645" s="15"/>
      <c r="L645" s="15"/>
    </row>
    <row r="646" spans="1:12" s="5" customFormat="1" ht="12.75">
      <c r="A646" s="1"/>
      <c r="B646" s="14"/>
      <c r="C646" s="15"/>
      <c r="D646" s="15"/>
      <c r="E646" s="15"/>
      <c r="F646" s="15"/>
      <c r="G646" s="15"/>
      <c r="H646" s="15"/>
      <c r="I646" s="15"/>
      <c r="J646" s="15"/>
      <c r="K646" s="15"/>
      <c r="L646" s="15"/>
    </row>
    <row r="647" spans="1:12" s="5" customFormat="1" ht="12.75">
      <c r="A647" s="1"/>
      <c r="B647" s="14"/>
      <c r="C647" s="15"/>
      <c r="D647" s="15"/>
      <c r="E647" s="15"/>
      <c r="F647" s="15"/>
      <c r="G647" s="15"/>
      <c r="H647" s="15"/>
      <c r="I647" s="15"/>
      <c r="J647" s="15"/>
      <c r="K647" s="15"/>
      <c r="L647" s="15"/>
    </row>
    <row r="648" spans="1:12" s="5" customFormat="1" ht="12.75">
      <c r="A648" s="1"/>
      <c r="B648" s="14"/>
      <c r="C648" s="15"/>
      <c r="D648" s="15"/>
      <c r="E648" s="15"/>
      <c r="F648" s="15"/>
      <c r="G648" s="15"/>
      <c r="H648" s="15"/>
      <c r="I648" s="15"/>
      <c r="J648" s="15"/>
      <c r="K648" s="15"/>
      <c r="L648" s="15"/>
    </row>
    <row r="649" spans="1:12" s="5" customFormat="1" ht="12.75">
      <c r="A649" s="1"/>
      <c r="B649" s="14"/>
      <c r="C649" s="15"/>
      <c r="D649" s="15"/>
      <c r="E649" s="15"/>
      <c r="F649" s="15"/>
      <c r="G649" s="15"/>
      <c r="H649" s="15"/>
      <c r="I649" s="15"/>
      <c r="J649" s="15"/>
      <c r="K649" s="15"/>
      <c r="L649" s="15"/>
    </row>
    <row r="650" spans="1:12" s="5" customFormat="1" ht="12.75">
      <c r="A650" s="1"/>
      <c r="B650" s="14"/>
      <c r="C650" s="15"/>
      <c r="D650" s="15"/>
      <c r="E650" s="15"/>
      <c r="F650" s="15"/>
      <c r="G650" s="15"/>
      <c r="H650" s="15"/>
      <c r="I650" s="15"/>
      <c r="J650" s="15"/>
      <c r="K650" s="15"/>
      <c r="L650" s="15"/>
    </row>
    <row r="651" spans="1:12" s="5" customFormat="1" ht="12.75">
      <c r="A651" s="1"/>
      <c r="B651" s="14"/>
      <c r="C651" s="15"/>
      <c r="D651" s="15"/>
      <c r="E651" s="15"/>
      <c r="F651" s="15"/>
      <c r="G651" s="15"/>
      <c r="H651" s="15"/>
      <c r="I651" s="15"/>
      <c r="J651" s="15"/>
      <c r="K651" s="15"/>
      <c r="L651" s="15"/>
    </row>
    <row r="652" spans="1:12" s="5" customFormat="1" ht="12.75">
      <c r="A652" s="1"/>
      <c r="B652" s="14"/>
      <c r="C652" s="15"/>
      <c r="D652" s="15"/>
      <c r="E652" s="15"/>
      <c r="F652" s="15"/>
      <c r="G652" s="15"/>
      <c r="H652" s="15"/>
      <c r="I652" s="15"/>
      <c r="J652" s="15"/>
      <c r="K652" s="15"/>
      <c r="L652" s="15"/>
    </row>
    <row r="653" spans="1:12" s="5" customFormat="1" ht="12.75">
      <c r="A653" s="1"/>
      <c r="B653" s="14"/>
      <c r="C653" s="15"/>
      <c r="D653" s="15"/>
      <c r="E653" s="15"/>
      <c r="F653" s="15"/>
      <c r="G653" s="15"/>
      <c r="H653" s="15"/>
      <c r="I653" s="15"/>
      <c r="J653" s="15"/>
      <c r="K653" s="15"/>
      <c r="L653" s="15"/>
    </row>
    <row r="654" spans="1:12" s="5" customFormat="1" ht="12.75">
      <c r="A654" s="1"/>
      <c r="B654" s="14"/>
      <c r="C654" s="15"/>
      <c r="D654" s="15"/>
      <c r="E654" s="15"/>
      <c r="F654" s="15"/>
      <c r="G654" s="15"/>
      <c r="H654" s="15"/>
      <c r="I654" s="15"/>
      <c r="J654" s="15"/>
      <c r="K654" s="15"/>
      <c r="L654" s="15"/>
    </row>
    <row r="655" spans="1:12" s="5" customFormat="1" ht="12.75">
      <c r="A655" s="1"/>
      <c r="B655" s="14"/>
      <c r="C655" s="15"/>
      <c r="D655" s="15"/>
      <c r="E655" s="15"/>
      <c r="F655" s="15"/>
      <c r="G655" s="15"/>
      <c r="H655" s="15"/>
      <c r="I655" s="15"/>
      <c r="J655" s="15"/>
      <c r="K655" s="15"/>
      <c r="L655" s="15"/>
    </row>
    <row r="656" spans="1:12" s="10" customFormat="1" ht="14.25" customHeight="1">
      <c r="A656" s="1"/>
      <c r="B656" s="14"/>
      <c r="C656" s="15"/>
      <c r="D656" s="15"/>
      <c r="E656" s="15"/>
      <c r="F656" s="15"/>
      <c r="G656" s="15"/>
      <c r="H656" s="15"/>
      <c r="I656" s="15"/>
      <c r="J656" s="15"/>
      <c r="K656" s="15"/>
      <c r="L656" s="15"/>
    </row>
    <row r="657" spans="1:12" s="5" customFormat="1" ht="12.75">
      <c r="A657" s="1"/>
      <c r="B657" s="14"/>
      <c r="C657" s="15"/>
      <c r="D657" s="15"/>
      <c r="E657" s="15"/>
      <c r="F657" s="15"/>
      <c r="G657" s="15"/>
      <c r="H657" s="15"/>
      <c r="I657" s="15"/>
      <c r="J657" s="15"/>
      <c r="K657" s="15"/>
      <c r="L657" s="15"/>
    </row>
    <row r="658" spans="1:12" s="5" customFormat="1" ht="12.75">
      <c r="A658" s="1"/>
      <c r="B658" s="14"/>
      <c r="C658" s="15"/>
      <c r="D658" s="15"/>
      <c r="E658" s="15"/>
      <c r="F658" s="15"/>
      <c r="G658" s="15"/>
      <c r="H658" s="15"/>
      <c r="I658" s="15"/>
      <c r="J658" s="15"/>
      <c r="K658" s="15"/>
      <c r="L658" s="15"/>
    </row>
    <row r="659" spans="1:12" s="5" customFormat="1" ht="12.75">
      <c r="A659" s="1"/>
      <c r="B659" s="14"/>
      <c r="C659" s="15"/>
      <c r="D659" s="15"/>
      <c r="E659" s="15"/>
      <c r="F659" s="15"/>
      <c r="G659" s="15"/>
      <c r="H659" s="15"/>
      <c r="I659" s="15"/>
      <c r="J659" s="15"/>
      <c r="K659" s="15"/>
      <c r="L659" s="15"/>
    </row>
    <row r="660" spans="1:12" s="5" customFormat="1" ht="12.75">
      <c r="A660" s="1"/>
      <c r="B660" s="14"/>
      <c r="C660" s="15"/>
      <c r="D660" s="15"/>
      <c r="E660" s="15"/>
      <c r="F660" s="15"/>
      <c r="G660" s="15"/>
      <c r="H660" s="15"/>
      <c r="I660" s="15"/>
      <c r="J660" s="15"/>
      <c r="K660" s="15"/>
      <c r="L660" s="15"/>
    </row>
    <row r="661" spans="1:12" s="5" customFormat="1" ht="12.75">
      <c r="A661" s="1"/>
      <c r="B661" s="14"/>
      <c r="C661" s="15"/>
      <c r="D661" s="15"/>
      <c r="E661" s="15"/>
      <c r="F661" s="15"/>
      <c r="G661" s="15"/>
      <c r="H661" s="15"/>
      <c r="I661" s="15"/>
      <c r="J661" s="15"/>
      <c r="K661" s="15"/>
      <c r="L661" s="15"/>
    </row>
    <row r="662" spans="1:12" s="5" customFormat="1" ht="12.75">
      <c r="A662" s="1"/>
      <c r="B662" s="14"/>
      <c r="C662" s="15"/>
      <c r="D662" s="15"/>
      <c r="E662" s="15"/>
      <c r="F662" s="15"/>
      <c r="G662" s="15"/>
      <c r="H662" s="15"/>
      <c r="I662" s="15"/>
      <c r="J662" s="15"/>
      <c r="K662" s="15"/>
      <c r="L662" s="15"/>
    </row>
    <row r="663" spans="1:12" s="5" customFormat="1" ht="12.75">
      <c r="A663" s="1"/>
      <c r="B663" s="14"/>
      <c r="C663" s="15"/>
      <c r="D663" s="15"/>
      <c r="E663" s="15"/>
      <c r="F663" s="15"/>
      <c r="G663" s="15"/>
      <c r="H663" s="15"/>
      <c r="I663" s="15"/>
      <c r="J663" s="15"/>
      <c r="K663" s="15"/>
      <c r="L663" s="15"/>
    </row>
    <row r="664" spans="1:12" s="10" customFormat="1" ht="12.75">
      <c r="A664" s="1"/>
      <c r="B664" s="14"/>
      <c r="C664" s="15"/>
      <c r="D664" s="15"/>
      <c r="E664" s="15"/>
      <c r="F664" s="15"/>
      <c r="G664" s="15"/>
      <c r="H664" s="15"/>
      <c r="I664" s="15"/>
      <c r="J664" s="15"/>
      <c r="K664" s="15"/>
      <c r="L664" s="15"/>
    </row>
    <row r="665" spans="1:12" s="5" customFormat="1" ht="12.75">
      <c r="A665" s="1"/>
      <c r="B665" s="14"/>
      <c r="C665" s="15"/>
      <c r="D665" s="15"/>
      <c r="E665" s="15"/>
      <c r="F665" s="15"/>
      <c r="G665" s="15"/>
      <c r="H665" s="15"/>
      <c r="I665" s="15"/>
      <c r="J665" s="15"/>
      <c r="K665" s="15"/>
      <c r="L665" s="15"/>
    </row>
    <row r="666" spans="1:12" s="5" customFormat="1" ht="12.75">
      <c r="A666" s="1"/>
      <c r="B666" s="14"/>
      <c r="C666" s="15"/>
      <c r="D666" s="15"/>
      <c r="E666" s="15"/>
      <c r="F666" s="15"/>
      <c r="G666" s="15"/>
      <c r="H666" s="15"/>
      <c r="I666" s="15"/>
      <c r="J666" s="15"/>
      <c r="K666" s="15"/>
      <c r="L666" s="15"/>
    </row>
    <row r="667" spans="1:12" s="5" customFormat="1" ht="12.75">
      <c r="A667" s="1"/>
      <c r="B667" s="14"/>
      <c r="C667" s="15"/>
      <c r="D667" s="15"/>
      <c r="E667" s="15"/>
      <c r="F667" s="15"/>
      <c r="G667" s="15"/>
      <c r="H667" s="15"/>
      <c r="I667" s="15"/>
      <c r="J667" s="15"/>
      <c r="K667" s="15"/>
      <c r="L667" s="15"/>
    </row>
    <row r="668" spans="1:12" s="5" customFormat="1" ht="12.75">
      <c r="A668" s="1"/>
      <c r="B668" s="14"/>
      <c r="C668" s="15"/>
      <c r="D668" s="15"/>
      <c r="E668" s="15"/>
      <c r="F668" s="15"/>
      <c r="G668" s="15"/>
      <c r="H668" s="15"/>
      <c r="I668" s="15"/>
      <c r="J668" s="15"/>
      <c r="K668" s="15"/>
      <c r="L668" s="15"/>
    </row>
    <row r="669" spans="1:12" s="5" customFormat="1" ht="12.75">
      <c r="A669" s="1"/>
      <c r="B669" s="14"/>
      <c r="C669" s="15"/>
      <c r="D669" s="15"/>
      <c r="E669" s="15"/>
      <c r="F669" s="15"/>
      <c r="G669" s="15"/>
      <c r="H669" s="15"/>
      <c r="I669" s="15"/>
      <c r="J669" s="15"/>
      <c r="K669" s="15"/>
      <c r="L669" s="15"/>
    </row>
    <row r="670" spans="1:12" s="5" customFormat="1" ht="12.75">
      <c r="A670" s="1"/>
      <c r="B670" s="14"/>
      <c r="C670" s="15"/>
      <c r="D670" s="15"/>
      <c r="E670" s="15"/>
      <c r="F670" s="15"/>
      <c r="G670" s="15"/>
      <c r="H670" s="15"/>
      <c r="I670" s="15"/>
      <c r="J670" s="15"/>
      <c r="K670" s="15"/>
      <c r="L670" s="15"/>
    </row>
    <row r="671" spans="1:12" s="5" customFormat="1" ht="12.75">
      <c r="A671" s="1"/>
      <c r="B671" s="14"/>
      <c r="C671" s="15"/>
      <c r="D671" s="15"/>
      <c r="E671" s="15"/>
      <c r="F671" s="15"/>
      <c r="G671" s="15"/>
      <c r="H671" s="15"/>
      <c r="I671" s="15"/>
      <c r="J671" s="15"/>
      <c r="K671" s="15"/>
      <c r="L671" s="15"/>
    </row>
    <row r="672" spans="1:12" s="5" customFormat="1" ht="12.75">
      <c r="A672" s="1"/>
      <c r="B672" s="14"/>
      <c r="C672" s="15"/>
      <c r="D672" s="15"/>
      <c r="E672" s="15"/>
      <c r="F672" s="15"/>
      <c r="G672" s="15"/>
      <c r="H672" s="15"/>
      <c r="I672" s="15"/>
      <c r="J672" s="15"/>
      <c r="K672" s="15"/>
      <c r="L672" s="15"/>
    </row>
    <row r="673" spans="1:12" s="5" customFormat="1" ht="12.75">
      <c r="A673" s="1"/>
      <c r="B673" s="14"/>
      <c r="C673" s="15"/>
      <c r="D673" s="15"/>
      <c r="E673" s="15"/>
      <c r="F673" s="15"/>
      <c r="G673" s="15"/>
      <c r="H673" s="15"/>
      <c r="I673" s="15"/>
      <c r="J673" s="15"/>
      <c r="K673" s="15"/>
      <c r="L673" s="15"/>
    </row>
    <row r="674" spans="1:12" s="5" customFormat="1" ht="12.75">
      <c r="A674" s="1"/>
      <c r="B674" s="14"/>
      <c r="C674" s="15"/>
      <c r="D674" s="15"/>
      <c r="E674" s="15"/>
      <c r="F674" s="15"/>
      <c r="G674" s="15"/>
      <c r="H674" s="15"/>
      <c r="I674" s="15"/>
      <c r="J674" s="15"/>
      <c r="K674" s="15"/>
      <c r="L674" s="15"/>
    </row>
    <row r="675" spans="1:12" s="5" customFormat="1" ht="12.75">
      <c r="A675" s="1"/>
      <c r="B675" s="14"/>
      <c r="C675" s="15"/>
      <c r="D675" s="15"/>
      <c r="E675" s="15"/>
      <c r="F675" s="15"/>
      <c r="G675" s="15"/>
      <c r="H675" s="15"/>
      <c r="I675" s="15"/>
      <c r="J675" s="15"/>
      <c r="K675" s="15"/>
      <c r="L675" s="15"/>
    </row>
    <row r="676" spans="1:12" s="10" customFormat="1" ht="12.75">
      <c r="A676" s="1"/>
      <c r="B676" s="14"/>
      <c r="C676" s="15"/>
      <c r="D676" s="15"/>
      <c r="E676" s="15"/>
      <c r="F676" s="15"/>
      <c r="G676" s="15"/>
      <c r="H676" s="15"/>
      <c r="I676" s="15"/>
      <c r="J676" s="15"/>
      <c r="K676" s="15"/>
      <c r="L676" s="15"/>
    </row>
    <row r="677" spans="1:12" s="5" customFormat="1" ht="12.75">
      <c r="A677" s="1"/>
      <c r="B677" s="14"/>
      <c r="C677" s="15"/>
      <c r="D677" s="15"/>
      <c r="E677" s="15"/>
      <c r="F677" s="15"/>
      <c r="G677" s="15"/>
      <c r="H677" s="15"/>
      <c r="I677" s="15"/>
      <c r="J677" s="15"/>
      <c r="K677" s="15"/>
      <c r="L677" s="15"/>
    </row>
    <row r="678" spans="1:12" s="5" customFormat="1" ht="12.75">
      <c r="A678" s="1"/>
      <c r="B678" s="14"/>
      <c r="C678" s="15"/>
      <c r="D678" s="15"/>
      <c r="E678" s="15"/>
      <c r="F678" s="15"/>
      <c r="G678" s="15"/>
      <c r="H678" s="15"/>
      <c r="I678" s="15"/>
      <c r="J678" s="15"/>
      <c r="K678" s="15"/>
      <c r="L678" s="15"/>
    </row>
    <row r="679" spans="1:12" s="5" customFormat="1" ht="12.75">
      <c r="A679" s="1"/>
      <c r="B679" s="14"/>
      <c r="C679" s="15"/>
      <c r="D679" s="15"/>
      <c r="E679" s="15"/>
      <c r="F679" s="15"/>
      <c r="G679" s="15"/>
      <c r="H679" s="15"/>
      <c r="I679" s="15"/>
      <c r="J679" s="15"/>
      <c r="K679" s="15"/>
      <c r="L679" s="15"/>
    </row>
    <row r="680" spans="1:12" s="5" customFormat="1" ht="12.75">
      <c r="A680" s="1"/>
      <c r="B680" s="14"/>
      <c r="C680" s="15"/>
      <c r="D680" s="15"/>
      <c r="E680" s="15"/>
      <c r="F680" s="15"/>
      <c r="G680" s="15"/>
      <c r="H680" s="15"/>
      <c r="I680" s="15"/>
      <c r="J680" s="15"/>
      <c r="K680" s="15"/>
      <c r="L680" s="15"/>
    </row>
    <row r="681" spans="1:12" s="5" customFormat="1" ht="12.75">
      <c r="A681" s="1"/>
      <c r="B681" s="14"/>
      <c r="C681" s="15"/>
      <c r="D681" s="15"/>
      <c r="E681" s="15"/>
      <c r="F681" s="15"/>
      <c r="G681" s="15"/>
      <c r="H681" s="15"/>
      <c r="I681" s="15"/>
      <c r="J681" s="15"/>
      <c r="K681" s="15"/>
      <c r="L681" s="15"/>
    </row>
    <row r="682" spans="1:12" s="5" customFormat="1" ht="12.75">
      <c r="A682" s="1"/>
      <c r="B682" s="14"/>
      <c r="C682" s="15"/>
      <c r="D682" s="15"/>
      <c r="E682" s="15"/>
      <c r="F682" s="15"/>
      <c r="G682" s="15"/>
      <c r="H682" s="15"/>
      <c r="I682" s="15"/>
      <c r="J682" s="15"/>
      <c r="K682" s="15"/>
      <c r="L682" s="15"/>
    </row>
    <row r="683" spans="1:12" s="5" customFormat="1" ht="12.75">
      <c r="A683" s="1"/>
      <c r="B683" s="14"/>
      <c r="C683" s="15"/>
      <c r="D683" s="15"/>
      <c r="E683" s="15"/>
      <c r="F683" s="15"/>
      <c r="G683" s="15"/>
      <c r="H683" s="15"/>
      <c r="I683" s="15"/>
      <c r="J683" s="15"/>
      <c r="K683" s="15"/>
      <c r="L683" s="15"/>
    </row>
    <row r="684" spans="1:12" s="5" customFormat="1" ht="12.75">
      <c r="A684" s="1"/>
      <c r="B684" s="14"/>
      <c r="C684" s="15"/>
      <c r="D684" s="15"/>
      <c r="E684" s="15"/>
      <c r="F684" s="15"/>
      <c r="G684" s="15"/>
      <c r="H684" s="15"/>
      <c r="I684" s="15"/>
      <c r="J684" s="15"/>
      <c r="K684" s="15"/>
      <c r="L684" s="15"/>
    </row>
    <row r="685" spans="1:12" s="5" customFormat="1" ht="12.75">
      <c r="A685" s="1"/>
      <c r="B685" s="14"/>
      <c r="C685" s="15"/>
      <c r="D685" s="15"/>
      <c r="E685" s="15"/>
      <c r="F685" s="15"/>
      <c r="G685" s="15"/>
      <c r="H685" s="15"/>
      <c r="I685" s="15"/>
      <c r="J685" s="15"/>
      <c r="K685" s="15"/>
      <c r="L685" s="15"/>
    </row>
    <row r="686" spans="1:12" s="5" customFormat="1" ht="12.75">
      <c r="A686" s="1"/>
      <c r="B686" s="14"/>
      <c r="C686" s="15"/>
      <c r="D686" s="15"/>
      <c r="E686" s="15"/>
      <c r="F686" s="15"/>
      <c r="G686" s="15"/>
      <c r="H686" s="15"/>
      <c r="I686" s="15"/>
      <c r="J686" s="15"/>
      <c r="K686" s="15"/>
      <c r="L686" s="15"/>
    </row>
    <row r="687" spans="1:12" s="5" customFormat="1" ht="12.75">
      <c r="A687" s="1"/>
      <c r="B687" s="14"/>
      <c r="C687" s="15"/>
      <c r="D687" s="15"/>
      <c r="E687" s="15"/>
      <c r="F687" s="15"/>
      <c r="G687" s="15"/>
      <c r="H687" s="15"/>
      <c r="I687" s="15"/>
      <c r="J687" s="15"/>
      <c r="K687" s="15"/>
      <c r="L687" s="15"/>
    </row>
    <row r="688" spans="1:12" s="10" customFormat="1" ht="12.75">
      <c r="A688" s="1"/>
      <c r="B688" s="14"/>
      <c r="C688" s="15"/>
      <c r="D688" s="15"/>
      <c r="E688" s="15"/>
      <c r="F688" s="15"/>
      <c r="G688" s="15"/>
      <c r="H688" s="15"/>
      <c r="I688" s="15"/>
      <c r="J688" s="15"/>
      <c r="K688" s="15"/>
      <c r="L688" s="15"/>
    </row>
    <row r="689" spans="1:12" s="10" customFormat="1" ht="12.75">
      <c r="A689" s="1"/>
      <c r="B689" s="14"/>
      <c r="C689" s="15"/>
      <c r="D689" s="15"/>
      <c r="E689" s="15"/>
      <c r="F689" s="15"/>
      <c r="G689" s="15"/>
      <c r="H689" s="15"/>
      <c r="I689" s="15"/>
      <c r="J689" s="15"/>
      <c r="K689" s="15"/>
      <c r="L689" s="15"/>
    </row>
    <row r="690" spans="1:12" s="10" customFormat="1" ht="12.75">
      <c r="A690" s="1"/>
      <c r="B690" s="14"/>
      <c r="C690" s="15"/>
      <c r="D690" s="15"/>
      <c r="E690" s="15"/>
      <c r="F690" s="15"/>
      <c r="G690" s="15"/>
      <c r="H690" s="15"/>
      <c r="I690" s="15"/>
      <c r="J690" s="15"/>
      <c r="K690" s="15"/>
      <c r="L690" s="15"/>
    </row>
    <row r="691" spans="1:12" s="10" customFormat="1" ht="12.75">
      <c r="A691" s="1"/>
      <c r="B691" s="14"/>
      <c r="C691" s="15"/>
      <c r="D691" s="15"/>
      <c r="E691" s="15"/>
      <c r="F691" s="15"/>
      <c r="G691" s="15"/>
      <c r="H691" s="15"/>
      <c r="I691" s="15"/>
      <c r="J691" s="15"/>
      <c r="K691" s="15"/>
      <c r="L691" s="15"/>
    </row>
    <row r="692" spans="1:12" s="10" customFormat="1" ht="12.75">
      <c r="A692" s="1"/>
      <c r="B692" s="14"/>
      <c r="C692" s="15"/>
      <c r="D692" s="15"/>
      <c r="E692" s="15"/>
      <c r="F692" s="15"/>
      <c r="G692" s="15"/>
      <c r="H692" s="15"/>
      <c r="I692" s="15"/>
      <c r="J692" s="15"/>
      <c r="K692" s="15"/>
      <c r="L692" s="15"/>
    </row>
    <row r="693" spans="1:12" s="10" customFormat="1" ht="12.75">
      <c r="A693" s="1"/>
      <c r="B693" s="14"/>
      <c r="C693" s="15"/>
      <c r="D693" s="15"/>
      <c r="E693" s="15"/>
      <c r="F693" s="15"/>
      <c r="G693" s="15"/>
      <c r="H693" s="15"/>
      <c r="I693" s="15"/>
      <c r="J693" s="15"/>
      <c r="K693" s="15"/>
      <c r="L693" s="15"/>
    </row>
    <row r="694" spans="1:12" s="10" customFormat="1" ht="12.75">
      <c r="A694" s="1"/>
      <c r="B694" s="14"/>
      <c r="C694" s="15"/>
      <c r="D694" s="15"/>
      <c r="E694" s="15"/>
      <c r="F694" s="15"/>
      <c r="G694" s="15"/>
      <c r="H694" s="15"/>
      <c r="I694" s="15"/>
      <c r="J694" s="15"/>
      <c r="K694" s="15"/>
      <c r="L694" s="15"/>
    </row>
    <row r="695" spans="1:12" s="10" customFormat="1" ht="12.75">
      <c r="A695" s="1"/>
      <c r="B695" s="14"/>
      <c r="C695" s="15"/>
      <c r="D695" s="15"/>
      <c r="E695" s="15"/>
      <c r="F695" s="15"/>
      <c r="G695" s="15"/>
      <c r="H695" s="15"/>
      <c r="I695" s="15"/>
      <c r="J695" s="15"/>
      <c r="K695" s="15"/>
      <c r="L695" s="15"/>
    </row>
    <row r="696" spans="1:12" s="5" customFormat="1" ht="12.75">
      <c r="A696" s="1"/>
      <c r="B696" s="14"/>
      <c r="C696" s="15"/>
      <c r="D696" s="15"/>
      <c r="E696" s="15"/>
      <c r="F696" s="15"/>
      <c r="G696" s="15"/>
      <c r="H696" s="15"/>
      <c r="I696" s="15"/>
      <c r="J696" s="15"/>
      <c r="K696" s="15"/>
      <c r="L696" s="15"/>
    </row>
    <row r="697" spans="1:12" s="5" customFormat="1" ht="12.75">
      <c r="A697" s="1"/>
      <c r="B697" s="14"/>
      <c r="C697" s="15"/>
      <c r="D697" s="15"/>
      <c r="E697" s="15"/>
      <c r="F697" s="15"/>
      <c r="G697" s="15"/>
      <c r="H697" s="15"/>
      <c r="I697" s="15"/>
      <c r="J697" s="15"/>
      <c r="K697" s="15"/>
      <c r="L697" s="15"/>
    </row>
    <row r="698" spans="1:12" s="5" customFormat="1" ht="12.75">
      <c r="A698" s="1"/>
      <c r="B698" s="14"/>
      <c r="C698" s="15"/>
      <c r="D698" s="15"/>
      <c r="E698" s="15"/>
      <c r="F698" s="15"/>
      <c r="G698" s="15"/>
      <c r="H698" s="15"/>
      <c r="I698" s="15"/>
      <c r="J698" s="15"/>
      <c r="K698" s="15"/>
      <c r="L698" s="15"/>
    </row>
    <row r="699" spans="1:12" s="5" customFormat="1" ht="12.75">
      <c r="A699" s="1"/>
      <c r="B699" s="14"/>
      <c r="C699" s="15"/>
      <c r="D699" s="15"/>
      <c r="E699" s="15"/>
      <c r="F699" s="15"/>
      <c r="G699" s="15"/>
      <c r="H699" s="15"/>
      <c r="I699" s="15"/>
      <c r="J699" s="15"/>
      <c r="K699" s="15"/>
      <c r="L699" s="15"/>
    </row>
    <row r="700" spans="1:12" s="5" customFormat="1" ht="12.75">
      <c r="A700" s="1"/>
      <c r="B700" s="14"/>
      <c r="C700" s="15"/>
      <c r="D700" s="15"/>
      <c r="E700" s="15"/>
      <c r="F700" s="15"/>
      <c r="G700" s="15"/>
      <c r="H700" s="15"/>
      <c r="I700" s="15"/>
      <c r="J700" s="15"/>
      <c r="K700" s="15"/>
      <c r="L700" s="15"/>
    </row>
    <row r="701" spans="1:12" s="5" customFormat="1" ht="12.75">
      <c r="A701" s="1"/>
      <c r="B701" s="14"/>
      <c r="C701" s="15"/>
      <c r="D701" s="15"/>
      <c r="E701" s="15"/>
      <c r="F701" s="15"/>
      <c r="G701" s="15"/>
      <c r="H701" s="15"/>
      <c r="I701" s="15"/>
      <c r="J701" s="15"/>
      <c r="K701" s="15"/>
      <c r="L701" s="15"/>
    </row>
    <row r="702" spans="1:12" s="5" customFormat="1" ht="12.75">
      <c r="A702" s="1"/>
      <c r="B702" s="14"/>
      <c r="C702" s="15"/>
      <c r="D702" s="15"/>
      <c r="E702" s="15"/>
      <c r="F702" s="15"/>
      <c r="G702" s="15"/>
      <c r="H702" s="15"/>
      <c r="I702" s="15"/>
      <c r="J702" s="15"/>
      <c r="K702" s="15"/>
      <c r="L702" s="15"/>
    </row>
    <row r="703" spans="1:12" s="5" customFormat="1" ht="12.75">
      <c r="A703" s="1"/>
      <c r="B703" s="14"/>
      <c r="C703" s="15"/>
      <c r="D703" s="15"/>
      <c r="E703" s="15"/>
      <c r="F703" s="15"/>
      <c r="G703" s="15"/>
      <c r="H703" s="15"/>
      <c r="I703" s="15"/>
      <c r="J703" s="15"/>
      <c r="K703" s="15"/>
      <c r="L703" s="15"/>
    </row>
    <row r="704" spans="1:12" s="5" customFormat="1" ht="12.75">
      <c r="A704" s="1"/>
      <c r="B704" s="14"/>
      <c r="C704" s="15"/>
      <c r="D704" s="15"/>
      <c r="E704" s="15"/>
      <c r="F704" s="15"/>
      <c r="G704" s="15"/>
      <c r="H704" s="15"/>
      <c r="I704" s="15"/>
      <c r="J704" s="15"/>
      <c r="K704" s="15"/>
      <c r="L704" s="15"/>
    </row>
    <row r="705" spans="1:12" s="5" customFormat="1" ht="12.75">
      <c r="A705" s="1"/>
      <c r="B705" s="14"/>
      <c r="C705" s="15"/>
      <c r="D705" s="15"/>
      <c r="E705" s="15"/>
      <c r="F705" s="15"/>
      <c r="G705" s="15"/>
      <c r="H705" s="15"/>
      <c r="I705" s="15"/>
      <c r="J705" s="15"/>
      <c r="K705" s="15"/>
      <c r="L705" s="15"/>
    </row>
    <row r="706" spans="1:12" s="5" customFormat="1" ht="12.75">
      <c r="A706" s="1"/>
      <c r="B706" s="14"/>
      <c r="C706" s="15"/>
      <c r="D706" s="15"/>
      <c r="E706" s="15"/>
      <c r="F706" s="15"/>
      <c r="G706" s="15"/>
      <c r="H706" s="15"/>
      <c r="I706" s="15"/>
      <c r="J706" s="15"/>
      <c r="K706" s="15"/>
      <c r="L706" s="15"/>
    </row>
    <row r="707" spans="1:12" s="5" customFormat="1" ht="12.75">
      <c r="A707" s="1"/>
      <c r="B707" s="14"/>
      <c r="C707" s="15"/>
      <c r="D707" s="15"/>
      <c r="E707" s="15"/>
      <c r="F707" s="15"/>
      <c r="G707" s="15"/>
      <c r="H707" s="15"/>
      <c r="I707" s="15"/>
      <c r="J707" s="15"/>
      <c r="K707" s="15"/>
      <c r="L707" s="15"/>
    </row>
    <row r="708" spans="1:12" s="5" customFormat="1" ht="12.75">
      <c r="A708" s="1"/>
      <c r="B708" s="14"/>
      <c r="C708" s="15"/>
      <c r="D708" s="15"/>
      <c r="E708" s="15"/>
      <c r="F708" s="15"/>
      <c r="G708" s="15"/>
      <c r="H708" s="15"/>
      <c r="I708" s="15"/>
      <c r="J708" s="15"/>
      <c r="K708" s="15"/>
      <c r="L708" s="15"/>
    </row>
    <row r="709" spans="1:12" s="5" customFormat="1" ht="12.75">
      <c r="A709" s="1"/>
      <c r="B709" s="14"/>
      <c r="C709" s="15"/>
      <c r="D709" s="15"/>
      <c r="E709" s="15"/>
      <c r="F709" s="15"/>
      <c r="G709" s="15"/>
      <c r="H709" s="15"/>
      <c r="I709" s="15"/>
      <c r="J709" s="15"/>
      <c r="K709" s="15"/>
      <c r="L709" s="15"/>
    </row>
    <row r="710" spans="1:12" s="5" customFormat="1" ht="12.75">
      <c r="A710" s="1"/>
      <c r="B710" s="14"/>
      <c r="C710" s="15"/>
      <c r="D710" s="15"/>
      <c r="E710" s="15"/>
      <c r="F710" s="15"/>
      <c r="G710" s="15"/>
      <c r="H710" s="15"/>
      <c r="I710" s="15"/>
      <c r="J710" s="15"/>
      <c r="K710" s="15"/>
      <c r="L710" s="15"/>
    </row>
    <row r="711" spans="1:12" s="5" customFormat="1" ht="12.75">
      <c r="A711" s="1"/>
      <c r="B711" s="14"/>
      <c r="C711" s="15"/>
      <c r="D711" s="15"/>
      <c r="E711" s="15"/>
      <c r="F711" s="15"/>
      <c r="G711" s="15"/>
      <c r="H711" s="15"/>
      <c r="I711" s="15"/>
      <c r="J711" s="15"/>
      <c r="K711" s="15"/>
      <c r="L711" s="15"/>
    </row>
    <row r="712" spans="1:12" s="5" customFormat="1" ht="12.75">
      <c r="A712" s="1"/>
      <c r="B712" s="14"/>
      <c r="C712" s="15"/>
      <c r="D712" s="15"/>
      <c r="E712" s="15"/>
      <c r="F712" s="15"/>
      <c r="G712" s="15"/>
      <c r="H712" s="15"/>
      <c r="I712" s="15"/>
      <c r="J712" s="15"/>
      <c r="K712" s="15"/>
      <c r="L712" s="15"/>
    </row>
    <row r="713" spans="1:12" s="5" customFormat="1" ht="12.75">
      <c r="A713" s="1"/>
      <c r="B713" s="14"/>
      <c r="C713" s="15"/>
      <c r="D713" s="15"/>
      <c r="E713" s="15"/>
      <c r="F713" s="15"/>
      <c r="G713" s="15"/>
      <c r="H713" s="15"/>
      <c r="I713" s="15"/>
      <c r="J713" s="15"/>
      <c r="K713" s="15"/>
      <c r="L713" s="15"/>
    </row>
    <row r="714" spans="1:12" s="5" customFormat="1" ht="12.75">
      <c r="A714" s="1"/>
      <c r="B714" s="14"/>
      <c r="C714" s="15"/>
      <c r="D714" s="15"/>
      <c r="E714" s="15"/>
      <c r="F714" s="15"/>
      <c r="G714" s="15"/>
      <c r="H714" s="15"/>
      <c r="I714" s="15"/>
      <c r="J714" s="15"/>
      <c r="K714" s="15"/>
      <c r="L714" s="15"/>
    </row>
    <row r="715" spans="1:12" s="5" customFormat="1" ht="12.75">
      <c r="A715" s="1"/>
      <c r="B715" s="14"/>
      <c r="C715" s="15"/>
      <c r="D715" s="15"/>
      <c r="E715" s="15"/>
      <c r="F715" s="15"/>
      <c r="G715" s="15"/>
      <c r="H715" s="15"/>
      <c r="I715" s="15"/>
      <c r="J715" s="15"/>
      <c r="K715" s="15"/>
      <c r="L715" s="15"/>
    </row>
    <row r="716" spans="1:12" s="5" customFormat="1" ht="12.75">
      <c r="A716" s="1"/>
      <c r="B716" s="14"/>
      <c r="C716" s="15"/>
      <c r="D716" s="15"/>
      <c r="E716" s="15"/>
      <c r="F716" s="15"/>
      <c r="G716" s="15"/>
      <c r="H716" s="15"/>
      <c r="I716" s="15"/>
      <c r="J716" s="15"/>
      <c r="K716" s="15"/>
      <c r="L716" s="15"/>
    </row>
    <row r="717" spans="1:12" s="5" customFormat="1" ht="12.75">
      <c r="A717" s="1"/>
      <c r="B717" s="14"/>
      <c r="C717" s="15"/>
      <c r="D717" s="15"/>
      <c r="E717" s="15"/>
      <c r="F717" s="15"/>
      <c r="G717" s="15"/>
      <c r="H717" s="15"/>
      <c r="I717" s="15"/>
      <c r="J717" s="15"/>
      <c r="K717" s="15"/>
      <c r="L717" s="15"/>
    </row>
    <row r="718" spans="1:12" s="10" customFormat="1" ht="12.75">
      <c r="A718" s="1"/>
      <c r="B718" s="14"/>
      <c r="C718" s="15"/>
      <c r="D718" s="15"/>
      <c r="E718" s="15"/>
      <c r="F718" s="15"/>
      <c r="G718" s="15"/>
      <c r="H718" s="15"/>
      <c r="I718" s="15"/>
      <c r="J718" s="15"/>
      <c r="K718" s="15"/>
      <c r="L718" s="15"/>
    </row>
    <row r="719" spans="1:12" s="5" customFormat="1" ht="12.75">
      <c r="A719" s="1"/>
      <c r="B719" s="14"/>
      <c r="C719" s="15"/>
      <c r="D719" s="15"/>
      <c r="E719" s="15"/>
      <c r="F719" s="15"/>
      <c r="G719" s="15"/>
      <c r="H719" s="15"/>
      <c r="I719" s="15"/>
      <c r="J719" s="15"/>
      <c r="K719" s="15"/>
      <c r="L719" s="15"/>
    </row>
    <row r="720" spans="1:12" s="5" customFormat="1" ht="12.75">
      <c r="A720" s="1"/>
      <c r="B720" s="14"/>
      <c r="C720" s="15"/>
      <c r="D720" s="15"/>
      <c r="E720" s="15"/>
      <c r="F720" s="15"/>
      <c r="G720" s="15"/>
      <c r="H720" s="15"/>
      <c r="I720" s="15"/>
      <c r="J720" s="15"/>
      <c r="K720" s="15"/>
      <c r="L720" s="15"/>
    </row>
    <row r="721" spans="1:12" s="5" customFormat="1" ht="12.75">
      <c r="A721" s="1"/>
      <c r="B721" s="14"/>
      <c r="C721" s="15"/>
      <c r="D721" s="15"/>
      <c r="E721" s="15"/>
      <c r="F721" s="15"/>
      <c r="G721" s="15"/>
      <c r="H721" s="15"/>
      <c r="I721" s="15"/>
      <c r="J721" s="15"/>
      <c r="K721" s="15"/>
      <c r="L721" s="15"/>
    </row>
    <row r="722" spans="1:12" s="5" customFormat="1" ht="12.75">
      <c r="A722" s="1"/>
      <c r="B722" s="14"/>
      <c r="C722" s="15"/>
      <c r="D722" s="15"/>
      <c r="E722" s="15"/>
      <c r="F722" s="15"/>
      <c r="G722" s="15"/>
      <c r="H722" s="15"/>
      <c r="I722" s="15"/>
      <c r="J722" s="15"/>
      <c r="K722" s="15"/>
      <c r="L722" s="15"/>
    </row>
    <row r="723" spans="1:12" s="5" customFormat="1" ht="12.75">
      <c r="A723" s="1"/>
      <c r="B723" s="14"/>
      <c r="C723" s="15"/>
      <c r="D723" s="15"/>
      <c r="E723" s="15"/>
      <c r="F723" s="15"/>
      <c r="G723" s="15"/>
      <c r="H723" s="15"/>
      <c r="I723" s="15"/>
      <c r="J723" s="15"/>
      <c r="K723" s="15"/>
      <c r="L723" s="15"/>
    </row>
    <row r="724" spans="1:12" s="5" customFormat="1" ht="12.75">
      <c r="A724" s="1"/>
      <c r="B724" s="14"/>
      <c r="C724" s="15"/>
      <c r="D724" s="15"/>
      <c r="E724" s="15"/>
      <c r="F724" s="15"/>
      <c r="G724" s="15"/>
      <c r="H724" s="15"/>
      <c r="I724" s="15"/>
      <c r="J724" s="15"/>
      <c r="K724" s="15"/>
      <c r="L724" s="15"/>
    </row>
    <row r="725" spans="1:12" s="5" customFormat="1" ht="12.75">
      <c r="A725" s="1"/>
      <c r="B725" s="14"/>
      <c r="C725" s="15"/>
      <c r="D725" s="15"/>
      <c r="E725" s="15"/>
      <c r="F725" s="15"/>
      <c r="G725" s="15"/>
      <c r="H725" s="15"/>
      <c r="I725" s="15"/>
      <c r="J725" s="15"/>
      <c r="K725" s="15"/>
      <c r="L725" s="15"/>
    </row>
    <row r="726" spans="1:12" s="5" customFormat="1" ht="12.75">
      <c r="A726" s="1"/>
      <c r="B726" s="14"/>
      <c r="C726" s="15"/>
      <c r="D726" s="15"/>
      <c r="E726" s="15"/>
      <c r="F726" s="15"/>
      <c r="G726" s="15"/>
      <c r="H726" s="15"/>
      <c r="I726" s="15"/>
      <c r="J726" s="15"/>
      <c r="K726" s="15"/>
      <c r="L726" s="15"/>
    </row>
    <row r="727" spans="1:12" s="5" customFormat="1" ht="12.75">
      <c r="A727" s="1"/>
      <c r="B727" s="14"/>
      <c r="C727" s="15"/>
      <c r="D727" s="15"/>
      <c r="E727" s="15"/>
      <c r="F727" s="15"/>
      <c r="G727" s="15"/>
      <c r="H727" s="15"/>
      <c r="I727" s="15"/>
      <c r="J727" s="15"/>
      <c r="K727" s="15"/>
      <c r="L727" s="15"/>
    </row>
    <row r="728" spans="1:12" s="5" customFormat="1" ht="12.75">
      <c r="A728" s="1"/>
      <c r="B728" s="14"/>
      <c r="C728" s="15"/>
      <c r="D728" s="15"/>
      <c r="E728" s="15"/>
      <c r="F728" s="15"/>
      <c r="G728" s="15"/>
      <c r="H728" s="15"/>
      <c r="I728" s="15"/>
      <c r="J728" s="15"/>
      <c r="K728" s="15"/>
      <c r="L728" s="15"/>
    </row>
    <row r="729" spans="1:12" s="5" customFormat="1" ht="12.75">
      <c r="A729" s="1"/>
      <c r="B729" s="14"/>
      <c r="C729" s="15"/>
      <c r="D729" s="15"/>
      <c r="E729" s="15"/>
      <c r="F729" s="15"/>
      <c r="G729" s="15"/>
      <c r="H729" s="15"/>
      <c r="I729" s="15"/>
      <c r="J729" s="15"/>
      <c r="K729" s="15"/>
      <c r="L729" s="15"/>
    </row>
    <row r="730" spans="1:12" s="5" customFormat="1" ht="12.75">
      <c r="A730" s="1"/>
      <c r="B730" s="14"/>
      <c r="C730" s="15"/>
      <c r="D730" s="15"/>
      <c r="E730" s="15"/>
      <c r="F730" s="15"/>
      <c r="G730" s="15"/>
      <c r="H730" s="15"/>
      <c r="I730" s="15"/>
      <c r="J730" s="15"/>
      <c r="K730" s="15"/>
      <c r="L730" s="15"/>
    </row>
    <row r="731" spans="1:12" s="5" customFormat="1" ht="12.75">
      <c r="A731" s="1"/>
      <c r="B731" s="14"/>
      <c r="C731" s="15"/>
      <c r="D731" s="15"/>
      <c r="E731" s="15"/>
      <c r="F731" s="15"/>
      <c r="G731" s="15"/>
      <c r="H731" s="15"/>
      <c r="I731" s="15"/>
      <c r="J731" s="15"/>
      <c r="K731" s="15"/>
      <c r="L731" s="15"/>
    </row>
    <row r="732" spans="1:12" s="5" customFormat="1" ht="12.75">
      <c r="A732" s="1"/>
      <c r="B732" s="14"/>
      <c r="C732" s="15"/>
      <c r="D732" s="15"/>
      <c r="E732" s="15"/>
      <c r="F732" s="15"/>
      <c r="G732" s="15"/>
      <c r="H732" s="15"/>
      <c r="I732" s="15"/>
      <c r="J732" s="15"/>
      <c r="K732" s="15"/>
      <c r="L732" s="15"/>
    </row>
    <row r="733" spans="1:12" s="5" customFormat="1" ht="12.75">
      <c r="A733" s="1"/>
      <c r="B733" s="14"/>
      <c r="C733" s="15"/>
      <c r="D733" s="15"/>
      <c r="E733" s="15"/>
      <c r="F733" s="15"/>
      <c r="G733" s="15"/>
      <c r="H733" s="15"/>
      <c r="I733" s="15"/>
      <c r="J733" s="15"/>
      <c r="K733" s="15"/>
      <c r="L733" s="15"/>
    </row>
    <row r="734" spans="1:12" s="5" customFormat="1" ht="12.75">
      <c r="A734" s="1"/>
      <c r="B734" s="14"/>
      <c r="C734" s="15"/>
      <c r="D734" s="15"/>
      <c r="E734" s="15"/>
      <c r="F734" s="15"/>
      <c r="G734" s="15"/>
      <c r="H734" s="15"/>
      <c r="I734" s="15"/>
      <c r="J734" s="15"/>
      <c r="K734" s="15"/>
      <c r="L734" s="15"/>
    </row>
    <row r="735" spans="1:12" s="5" customFormat="1" ht="12.75">
      <c r="A735" s="1"/>
      <c r="B735" s="14"/>
      <c r="C735" s="15"/>
      <c r="D735" s="15"/>
      <c r="E735" s="15"/>
      <c r="F735" s="15"/>
      <c r="G735" s="15"/>
      <c r="H735" s="15"/>
      <c r="I735" s="15"/>
      <c r="J735" s="15"/>
      <c r="K735" s="15"/>
      <c r="L735" s="15"/>
    </row>
    <row r="736" spans="1:12" s="5" customFormat="1" ht="12.75">
      <c r="A736" s="1"/>
      <c r="B736" s="14"/>
      <c r="C736" s="15"/>
      <c r="D736" s="15"/>
      <c r="E736" s="15"/>
      <c r="F736" s="15"/>
      <c r="G736" s="15"/>
      <c r="H736" s="15"/>
      <c r="I736" s="15"/>
      <c r="J736" s="15"/>
      <c r="K736" s="15"/>
      <c r="L736" s="15"/>
    </row>
    <row r="737" spans="1:12" s="5" customFormat="1" ht="12.75">
      <c r="A737" s="1"/>
      <c r="B737" s="14"/>
      <c r="C737" s="15"/>
      <c r="D737" s="15"/>
      <c r="E737" s="15"/>
      <c r="F737" s="15"/>
      <c r="G737" s="15"/>
      <c r="H737" s="15"/>
      <c r="I737" s="15"/>
      <c r="J737" s="15"/>
      <c r="K737" s="15"/>
      <c r="L737" s="15"/>
    </row>
    <row r="738" spans="1:12" s="5" customFormat="1" ht="12.75">
      <c r="A738" s="1"/>
      <c r="B738" s="14"/>
      <c r="C738" s="15"/>
      <c r="D738" s="15"/>
      <c r="E738" s="15"/>
      <c r="F738" s="15"/>
      <c r="G738" s="15"/>
      <c r="H738" s="15"/>
      <c r="I738" s="15"/>
      <c r="J738" s="15"/>
      <c r="K738" s="15"/>
      <c r="L738" s="15"/>
    </row>
    <row r="739" spans="1:12" s="5" customFormat="1" ht="12.75">
      <c r="A739" s="1"/>
      <c r="B739" s="14"/>
      <c r="C739" s="15"/>
      <c r="D739" s="15"/>
      <c r="E739" s="15"/>
      <c r="F739" s="15"/>
      <c r="G739" s="15"/>
      <c r="H739" s="15"/>
      <c r="I739" s="15"/>
      <c r="J739" s="15"/>
      <c r="K739" s="15"/>
      <c r="L739" s="15"/>
    </row>
    <row r="740" spans="1:12" s="5" customFormat="1" ht="12.75">
      <c r="A740" s="1"/>
      <c r="B740" s="14"/>
      <c r="C740" s="15"/>
      <c r="D740" s="15"/>
      <c r="E740" s="15"/>
      <c r="F740" s="15"/>
      <c r="G740" s="15"/>
      <c r="H740" s="15"/>
      <c r="I740" s="15"/>
      <c r="J740" s="15"/>
      <c r="K740" s="15"/>
      <c r="L740" s="15"/>
    </row>
    <row r="741" spans="1:12" s="10" customFormat="1" ht="12.75">
      <c r="A741" s="1"/>
      <c r="B741" s="14"/>
      <c r="C741" s="15"/>
      <c r="D741" s="15"/>
      <c r="E741" s="15"/>
      <c r="F741" s="15"/>
      <c r="G741" s="15"/>
      <c r="H741" s="15"/>
      <c r="I741" s="15"/>
      <c r="J741" s="15"/>
      <c r="K741" s="15"/>
      <c r="L741" s="15"/>
    </row>
    <row r="742" spans="1:12" s="10" customFormat="1" ht="12.75">
      <c r="A742" s="1"/>
      <c r="B742" s="14"/>
      <c r="C742" s="15"/>
      <c r="D742" s="15"/>
      <c r="E742" s="15"/>
      <c r="F742" s="15"/>
      <c r="G742" s="15"/>
      <c r="H742" s="15"/>
      <c r="I742" s="15"/>
      <c r="J742" s="15"/>
      <c r="K742" s="15"/>
      <c r="L742" s="15"/>
    </row>
    <row r="743" spans="1:12" s="5" customFormat="1" ht="12.75">
      <c r="A743" s="1"/>
      <c r="B743" s="14"/>
      <c r="C743" s="15"/>
      <c r="D743" s="15"/>
      <c r="E743" s="15"/>
      <c r="F743" s="15"/>
      <c r="G743" s="15"/>
      <c r="H743" s="15"/>
      <c r="I743" s="15"/>
      <c r="J743" s="15"/>
      <c r="K743" s="15"/>
      <c r="L743" s="15"/>
    </row>
    <row r="744" spans="1:12" s="5" customFormat="1" ht="12.75">
      <c r="A744" s="1"/>
      <c r="B744" s="14"/>
      <c r="C744" s="15"/>
      <c r="D744" s="15"/>
      <c r="E744" s="15"/>
      <c r="F744" s="15"/>
      <c r="G744" s="15"/>
      <c r="H744" s="15"/>
      <c r="I744" s="15"/>
      <c r="J744" s="15"/>
      <c r="K744" s="15"/>
      <c r="L744" s="15"/>
    </row>
    <row r="745" spans="1:12" s="5" customFormat="1" ht="12.75">
      <c r="A745" s="1"/>
      <c r="B745" s="14"/>
      <c r="C745" s="15"/>
      <c r="D745" s="15"/>
      <c r="E745" s="15"/>
      <c r="F745" s="15"/>
      <c r="G745" s="15"/>
      <c r="H745" s="15"/>
      <c r="I745" s="15"/>
      <c r="J745" s="15"/>
      <c r="K745" s="15"/>
      <c r="L745" s="15"/>
    </row>
    <row r="746" spans="1:12" s="5" customFormat="1" ht="12.75">
      <c r="A746" s="1"/>
      <c r="B746" s="14"/>
      <c r="C746" s="15"/>
      <c r="D746" s="15"/>
      <c r="E746" s="15"/>
      <c r="F746" s="15"/>
      <c r="G746" s="15"/>
      <c r="H746" s="15"/>
      <c r="I746" s="15"/>
      <c r="J746" s="15"/>
      <c r="K746" s="15"/>
      <c r="L746" s="15"/>
    </row>
    <row r="747" spans="1:12" s="5" customFormat="1" ht="12.75">
      <c r="A747" s="1"/>
      <c r="B747" s="14"/>
      <c r="C747" s="15"/>
      <c r="D747" s="15"/>
      <c r="E747" s="15"/>
      <c r="F747" s="15"/>
      <c r="G747" s="15"/>
      <c r="H747" s="15"/>
      <c r="I747" s="15"/>
      <c r="J747" s="15"/>
      <c r="K747" s="15"/>
      <c r="L747" s="15"/>
    </row>
    <row r="748" spans="1:12" s="5" customFormat="1" ht="12.75">
      <c r="A748" s="1"/>
      <c r="B748" s="14"/>
      <c r="C748" s="15"/>
      <c r="D748" s="15"/>
      <c r="E748" s="15"/>
      <c r="F748" s="15"/>
      <c r="G748" s="15"/>
      <c r="H748" s="15"/>
      <c r="I748" s="15"/>
      <c r="J748" s="15"/>
      <c r="K748" s="15"/>
      <c r="L748" s="15"/>
    </row>
    <row r="749" spans="1:12" s="5" customFormat="1" ht="12.75">
      <c r="A749" s="1"/>
      <c r="B749" s="14"/>
      <c r="C749" s="15"/>
      <c r="D749" s="15"/>
      <c r="E749" s="15"/>
      <c r="F749" s="15"/>
      <c r="G749" s="15"/>
      <c r="H749" s="15"/>
      <c r="I749" s="15"/>
      <c r="J749" s="15"/>
      <c r="K749" s="15"/>
      <c r="L749" s="15"/>
    </row>
    <row r="750" spans="1:12" s="5" customFormat="1" ht="12.75">
      <c r="A750" s="1"/>
      <c r="B750" s="14"/>
      <c r="C750" s="15"/>
      <c r="D750" s="15"/>
      <c r="E750" s="15"/>
      <c r="F750" s="15"/>
      <c r="G750" s="15"/>
      <c r="H750" s="15"/>
      <c r="I750" s="15"/>
      <c r="J750" s="15"/>
      <c r="K750" s="15"/>
      <c r="L750" s="15"/>
    </row>
    <row r="751" spans="1:12" s="5" customFormat="1" ht="12.75">
      <c r="A751" s="1"/>
      <c r="B751" s="14"/>
      <c r="C751" s="15"/>
      <c r="D751" s="15"/>
      <c r="E751" s="15"/>
      <c r="F751" s="15"/>
      <c r="G751" s="15"/>
      <c r="H751" s="15"/>
      <c r="I751" s="15"/>
      <c r="J751" s="15"/>
      <c r="K751" s="15"/>
      <c r="L751" s="15"/>
    </row>
    <row r="752" spans="1:12" s="5" customFormat="1" ht="12.75">
      <c r="A752" s="1"/>
      <c r="B752" s="14"/>
      <c r="C752" s="15"/>
      <c r="D752" s="15"/>
      <c r="E752" s="15"/>
      <c r="F752" s="15"/>
      <c r="G752" s="15"/>
      <c r="H752" s="15"/>
      <c r="I752" s="15"/>
      <c r="J752" s="15"/>
      <c r="K752" s="15"/>
      <c r="L752" s="15"/>
    </row>
    <row r="753" spans="1:12" s="5" customFormat="1" ht="12.75">
      <c r="A753" s="1"/>
      <c r="B753" s="14"/>
      <c r="C753" s="15"/>
      <c r="D753" s="15"/>
      <c r="E753" s="15"/>
      <c r="F753" s="15"/>
      <c r="G753" s="15"/>
      <c r="H753" s="15"/>
      <c r="I753" s="15"/>
      <c r="J753" s="15"/>
      <c r="K753" s="15"/>
      <c r="L753" s="15"/>
    </row>
    <row r="754" spans="1:12" s="5" customFormat="1" ht="12.75">
      <c r="A754" s="1"/>
      <c r="B754" s="14"/>
      <c r="C754" s="15"/>
      <c r="D754" s="15"/>
      <c r="E754" s="15"/>
      <c r="F754" s="15"/>
      <c r="G754" s="15"/>
      <c r="H754" s="15"/>
      <c r="I754" s="15"/>
      <c r="J754" s="15"/>
      <c r="K754" s="15"/>
      <c r="L754" s="15"/>
    </row>
    <row r="755" spans="1:12" s="5" customFormat="1" ht="12.75">
      <c r="A755" s="1"/>
      <c r="B755" s="14"/>
      <c r="C755" s="15"/>
      <c r="D755" s="15"/>
      <c r="E755" s="15"/>
      <c r="F755" s="15"/>
      <c r="G755" s="15"/>
      <c r="H755" s="15"/>
      <c r="I755" s="15"/>
      <c r="J755" s="15"/>
      <c r="K755" s="15"/>
      <c r="L755" s="15"/>
    </row>
    <row r="756" spans="1:12" s="5" customFormat="1" ht="12.75">
      <c r="A756" s="1"/>
      <c r="B756" s="14"/>
      <c r="C756" s="15"/>
      <c r="D756" s="15"/>
      <c r="E756" s="15"/>
      <c r="F756" s="15"/>
      <c r="G756" s="15"/>
      <c r="H756" s="15"/>
      <c r="I756" s="15"/>
      <c r="J756" s="15"/>
      <c r="K756" s="15"/>
      <c r="L756" s="15"/>
    </row>
    <row r="757" spans="1:12" s="5" customFormat="1" ht="12.75">
      <c r="A757" s="1"/>
      <c r="B757" s="14"/>
      <c r="C757" s="15"/>
      <c r="D757" s="15"/>
      <c r="E757" s="15"/>
      <c r="F757" s="15"/>
      <c r="G757" s="15"/>
      <c r="H757" s="15"/>
      <c r="I757" s="15"/>
      <c r="J757" s="15"/>
      <c r="K757" s="15"/>
      <c r="L757" s="15"/>
    </row>
    <row r="758" spans="1:12" s="5" customFormat="1" ht="12.75">
      <c r="A758" s="1"/>
      <c r="B758" s="14"/>
      <c r="C758" s="15"/>
      <c r="D758" s="15"/>
      <c r="E758" s="15"/>
      <c r="F758" s="15"/>
      <c r="G758" s="15"/>
      <c r="H758" s="15"/>
      <c r="I758" s="15"/>
      <c r="J758" s="15"/>
      <c r="K758" s="15"/>
      <c r="L758" s="15"/>
    </row>
    <row r="759" spans="1:12" s="5" customFormat="1" ht="12.75">
      <c r="A759" s="1"/>
      <c r="B759" s="14"/>
      <c r="C759" s="15"/>
      <c r="D759" s="15"/>
      <c r="E759" s="15"/>
      <c r="F759" s="15"/>
      <c r="G759" s="15"/>
      <c r="H759" s="15"/>
      <c r="I759" s="15"/>
      <c r="J759" s="15"/>
      <c r="K759" s="15"/>
      <c r="L759" s="15"/>
    </row>
    <row r="760" spans="1:12" s="5" customFormat="1" ht="12.75">
      <c r="A760" s="1"/>
      <c r="B760" s="14"/>
      <c r="C760" s="15"/>
      <c r="D760" s="15"/>
      <c r="E760" s="15"/>
      <c r="F760" s="15"/>
      <c r="G760" s="15"/>
      <c r="H760" s="15"/>
      <c r="I760" s="15"/>
      <c r="J760" s="15"/>
      <c r="K760" s="15"/>
      <c r="L760" s="15"/>
    </row>
    <row r="761" spans="1:12" s="5" customFormat="1" ht="12.75">
      <c r="A761" s="1"/>
      <c r="B761" s="14"/>
      <c r="C761" s="15"/>
      <c r="D761" s="15"/>
      <c r="E761" s="15"/>
      <c r="F761" s="15"/>
      <c r="G761" s="15"/>
      <c r="H761" s="15"/>
      <c r="I761" s="15"/>
      <c r="J761" s="15"/>
      <c r="K761" s="15"/>
      <c r="L761" s="15"/>
    </row>
    <row r="762" spans="1:12" s="5" customFormat="1" ht="12.75">
      <c r="A762" s="1"/>
      <c r="B762" s="14"/>
      <c r="C762" s="15"/>
      <c r="D762" s="15"/>
      <c r="E762" s="15"/>
      <c r="F762" s="15"/>
      <c r="G762" s="15"/>
      <c r="H762" s="15"/>
      <c r="I762" s="15"/>
      <c r="J762" s="15"/>
      <c r="K762" s="15"/>
      <c r="L762" s="15"/>
    </row>
    <row r="763" spans="1:12" s="5" customFormat="1" ht="12.75">
      <c r="A763" s="1"/>
      <c r="B763" s="14"/>
      <c r="C763" s="15"/>
      <c r="D763" s="15"/>
      <c r="E763" s="15"/>
      <c r="F763" s="15"/>
      <c r="G763" s="15"/>
      <c r="H763" s="15"/>
      <c r="I763" s="15"/>
      <c r="J763" s="15"/>
      <c r="K763" s="15"/>
      <c r="L763" s="15"/>
    </row>
    <row r="764" spans="1:12" s="5" customFormat="1" ht="12.75">
      <c r="A764" s="1"/>
      <c r="B764" s="14"/>
      <c r="C764" s="15"/>
      <c r="D764" s="15"/>
      <c r="E764" s="15"/>
      <c r="F764" s="15"/>
      <c r="G764" s="15"/>
      <c r="H764" s="15"/>
      <c r="I764" s="15"/>
      <c r="J764" s="15"/>
      <c r="K764" s="15"/>
      <c r="L764" s="15"/>
    </row>
    <row r="765" spans="1:12" s="5" customFormat="1" ht="12.75">
      <c r="A765" s="1"/>
      <c r="B765" s="14"/>
      <c r="C765" s="15"/>
      <c r="D765" s="15"/>
      <c r="E765" s="15"/>
      <c r="F765" s="15"/>
      <c r="G765" s="15"/>
      <c r="H765" s="15"/>
      <c r="I765" s="15"/>
      <c r="J765" s="15"/>
      <c r="K765" s="15"/>
      <c r="L765" s="15"/>
    </row>
    <row r="766" spans="1:12" s="5" customFormat="1" ht="12.75">
      <c r="A766" s="1"/>
      <c r="B766" s="14"/>
      <c r="C766" s="15"/>
      <c r="D766" s="15"/>
      <c r="E766" s="15"/>
      <c r="F766" s="15"/>
      <c r="G766" s="15"/>
      <c r="H766" s="15"/>
      <c r="I766" s="15"/>
      <c r="J766" s="15"/>
      <c r="K766" s="15"/>
      <c r="L766" s="15"/>
    </row>
    <row r="767" spans="1:12" s="5" customFormat="1" ht="12.75">
      <c r="A767" s="1"/>
      <c r="B767" s="14"/>
      <c r="C767" s="15"/>
      <c r="D767" s="15"/>
      <c r="E767" s="15"/>
      <c r="F767" s="15"/>
      <c r="G767" s="15"/>
      <c r="H767" s="15"/>
      <c r="I767" s="15"/>
      <c r="J767" s="15"/>
      <c r="K767" s="15"/>
      <c r="L767" s="15"/>
    </row>
    <row r="768" spans="1:12" s="5" customFormat="1" ht="12.75">
      <c r="A768" s="1"/>
      <c r="B768" s="14"/>
      <c r="C768" s="15"/>
      <c r="D768" s="15"/>
      <c r="E768" s="15"/>
      <c r="F768" s="15"/>
      <c r="G768" s="15"/>
      <c r="H768" s="15"/>
      <c r="I768" s="15"/>
      <c r="J768" s="15"/>
      <c r="K768" s="15"/>
      <c r="L768" s="15"/>
    </row>
    <row r="769" spans="1:12" s="5" customFormat="1" ht="12.75">
      <c r="A769" s="1"/>
      <c r="B769" s="14"/>
      <c r="C769" s="15"/>
      <c r="D769" s="15"/>
      <c r="E769" s="15"/>
      <c r="F769" s="15"/>
      <c r="G769" s="15"/>
      <c r="H769" s="15"/>
      <c r="I769" s="15"/>
      <c r="J769" s="15"/>
      <c r="K769" s="15"/>
      <c r="L769" s="15"/>
    </row>
    <row r="770" spans="1:12" s="5" customFormat="1" ht="12.75">
      <c r="A770" s="1"/>
      <c r="B770" s="14"/>
      <c r="C770" s="15"/>
      <c r="D770" s="15"/>
      <c r="E770" s="15"/>
      <c r="F770" s="15"/>
      <c r="G770" s="15"/>
      <c r="H770" s="15"/>
      <c r="I770" s="15"/>
      <c r="J770" s="15"/>
      <c r="K770" s="15"/>
      <c r="L770" s="15"/>
    </row>
    <row r="771" spans="1:12" s="5" customFormat="1" ht="12.75">
      <c r="A771" s="1"/>
      <c r="B771" s="14"/>
      <c r="C771" s="15"/>
      <c r="D771" s="15"/>
      <c r="E771" s="15"/>
      <c r="F771" s="15"/>
      <c r="G771" s="15"/>
      <c r="H771" s="15"/>
      <c r="I771" s="15"/>
      <c r="J771" s="15"/>
      <c r="K771" s="15"/>
      <c r="L771" s="15"/>
    </row>
    <row r="772" spans="1:12" s="5" customFormat="1" ht="12.75">
      <c r="A772" s="1"/>
      <c r="B772" s="14"/>
      <c r="C772" s="15"/>
      <c r="D772" s="15"/>
      <c r="E772" s="15"/>
      <c r="F772" s="15"/>
      <c r="G772" s="15"/>
      <c r="H772" s="15"/>
      <c r="I772" s="15"/>
      <c r="J772" s="15"/>
      <c r="K772" s="15"/>
      <c r="L772" s="15"/>
    </row>
    <row r="773" spans="1:12" s="5" customFormat="1" ht="12.75">
      <c r="A773" s="1"/>
      <c r="B773" s="14"/>
      <c r="C773" s="15"/>
      <c r="D773" s="15"/>
      <c r="E773" s="15"/>
      <c r="F773" s="15"/>
      <c r="G773" s="15"/>
      <c r="H773" s="15"/>
      <c r="I773" s="15"/>
      <c r="J773" s="15"/>
      <c r="K773" s="15"/>
      <c r="L773" s="15"/>
    </row>
    <row r="774" spans="1:12" s="5" customFormat="1" ht="12.75">
      <c r="A774" s="1"/>
      <c r="B774" s="14"/>
      <c r="C774" s="15"/>
      <c r="D774" s="15"/>
      <c r="E774" s="15"/>
      <c r="F774" s="15"/>
      <c r="G774" s="15"/>
      <c r="H774" s="15"/>
      <c r="I774" s="15"/>
      <c r="J774" s="15"/>
      <c r="K774" s="15"/>
      <c r="L774" s="15"/>
    </row>
    <row r="775" spans="1:12" s="5" customFormat="1" ht="12.75">
      <c r="A775" s="1"/>
      <c r="B775" s="14"/>
      <c r="C775" s="15"/>
      <c r="D775" s="15"/>
      <c r="E775" s="15"/>
      <c r="F775" s="15"/>
      <c r="G775" s="15"/>
      <c r="H775" s="15"/>
      <c r="I775" s="15"/>
      <c r="J775" s="15"/>
      <c r="K775" s="15"/>
      <c r="L775" s="15"/>
    </row>
    <row r="776" spans="1:12" s="5" customFormat="1" ht="12.75">
      <c r="A776" s="1"/>
      <c r="B776" s="14"/>
      <c r="C776" s="15"/>
      <c r="D776" s="15"/>
      <c r="E776" s="15"/>
      <c r="F776" s="15"/>
      <c r="G776" s="15"/>
      <c r="H776" s="15"/>
      <c r="I776" s="15"/>
      <c r="J776" s="15"/>
      <c r="K776" s="15"/>
      <c r="L776" s="15"/>
    </row>
    <row r="777" spans="1:12" s="10" customFormat="1" ht="12.75">
      <c r="A777" s="1"/>
      <c r="B777" s="14"/>
      <c r="C777" s="15"/>
      <c r="D777" s="15"/>
      <c r="E777" s="15"/>
      <c r="F777" s="15"/>
      <c r="G777" s="15"/>
      <c r="H777" s="15"/>
      <c r="I777" s="15"/>
      <c r="J777" s="15"/>
      <c r="K777" s="15"/>
      <c r="L777" s="15"/>
    </row>
    <row r="778" spans="1:12" s="5" customFormat="1" ht="12.75">
      <c r="A778" s="1"/>
      <c r="B778" s="14"/>
      <c r="C778" s="15"/>
      <c r="D778" s="15"/>
      <c r="E778" s="15"/>
      <c r="F778" s="15"/>
      <c r="G778" s="15"/>
      <c r="H778" s="15"/>
      <c r="I778" s="15"/>
      <c r="J778" s="15"/>
      <c r="K778" s="15"/>
      <c r="L778" s="15"/>
    </row>
    <row r="779" spans="1:12" s="5" customFormat="1" ht="15" customHeight="1">
      <c r="A779" s="1"/>
      <c r="B779" s="14"/>
      <c r="C779" s="15"/>
      <c r="D779" s="15"/>
      <c r="E779" s="15"/>
      <c r="F779" s="15"/>
      <c r="G779" s="15"/>
      <c r="H779" s="15"/>
      <c r="I779" s="15"/>
      <c r="J779" s="15"/>
      <c r="K779" s="15"/>
      <c r="L779" s="15"/>
    </row>
    <row r="780" spans="1:12" s="5" customFormat="1" ht="12.75">
      <c r="A780" s="1"/>
      <c r="B780" s="14"/>
      <c r="C780" s="15"/>
      <c r="D780" s="15"/>
      <c r="E780" s="15"/>
      <c r="F780" s="15"/>
      <c r="G780" s="15"/>
      <c r="H780" s="15"/>
      <c r="I780" s="15"/>
      <c r="J780" s="15"/>
      <c r="K780" s="15"/>
      <c r="L780" s="15"/>
    </row>
    <row r="781" spans="1:12" s="5" customFormat="1" ht="12.75">
      <c r="A781" s="1"/>
      <c r="B781" s="14"/>
      <c r="C781" s="15"/>
      <c r="D781" s="15"/>
      <c r="E781" s="15"/>
      <c r="F781" s="15"/>
      <c r="G781" s="15"/>
      <c r="H781" s="15"/>
      <c r="I781" s="15"/>
      <c r="J781" s="15"/>
      <c r="K781" s="15"/>
      <c r="L781" s="15"/>
    </row>
    <row r="782" spans="1:12" s="5" customFormat="1" ht="12.75">
      <c r="A782" s="1"/>
      <c r="B782" s="14"/>
      <c r="C782" s="15"/>
      <c r="D782" s="15"/>
      <c r="E782" s="15"/>
      <c r="F782" s="15"/>
      <c r="G782" s="15"/>
      <c r="H782" s="15"/>
      <c r="I782" s="15"/>
      <c r="J782" s="15"/>
      <c r="K782" s="15"/>
      <c r="L782" s="15"/>
    </row>
    <row r="783" spans="1:12" s="5" customFormat="1" ht="12.75">
      <c r="A783" s="1"/>
      <c r="B783" s="14"/>
      <c r="C783" s="15"/>
      <c r="D783" s="15"/>
      <c r="E783" s="15"/>
      <c r="F783" s="15"/>
      <c r="G783" s="15"/>
      <c r="H783" s="15"/>
      <c r="I783" s="15"/>
      <c r="J783" s="15"/>
      <c r="K783" s="15"/>
      <c r="L783" s="15"/>
    </row>
    <row r="784" spans="1:12" s="5" customFormat="1" ht="12.75">
      <c r="A784" s="1"/>
      <c r="B784" s="14"/>
      <c r="C784" s="15"/>
      <c r="D784" s="15"/>
      <c r="E784" s="15"/>
      <c r="F784" s="15"/>
      <c r="G784" s="15"/>
      <c r="H784" s="15"/>
      <c r="I784" s="15"/>
      <c r="J784" s="15"/>
      <c r="K784" s="15"/>
      <c r="L784" s="15"/>
    </row>
    <row r="785" spans="1:12" s="5" customFormat="1" ht="12.75">
      <c r="A785" s="1"/>
      <c r="B785" s="14"/>
      <c r="C785" s="15"/>
      <c r="D785" s="15"/>
      <c r="E785" s="15"/>
      <c r="F785" s="15"/>
      <c r="G785" s="15"/>
      <c r="H785" s="15"/>
      <c r="I785" s="15"/>
      <c r="J785" s="15"/>
      <c r="K785" s="15"/>
      <c r="L785" s="15"/>
    </row>
    <row r="786" spans="1:12" s="5" customFormat="1" ht="12.75">
      <c r="A786" s="1"/>
      <c r="B786" s="14"/>
      <c r="C786" s="15"/>
      <c r="D786" s="15"/>
      <c r="E786" s="15"/>
      <c r="F786" s="15"/>
      <c r="G786" s="15"/>
      <c r="H786" s="15"/>
      <c r="I786" s="15"/>
      <c r="J786" s="15"/>
      <c r="K786" s="15"/>
      <c r="L786" s="15"/>
    </row>
    <row r="787" spans="1:12" s="5" customFormat="1" ht="12.75">
      <c r="A787" s="1"/>
      <c r="B787" s="14"/>
      <c r="C787" s="15"/>
      <c r="D787" s="15"/>
      <c r="E787" s="15"/>
      <c r="F787" s="15"/>
      <c r="G787" s="15"/>
      <c r="H787" s="15"/>
      <c r="I787" s="15"/>
      <c r="J787" s="15"/>
      <c r="K787" s="15"/>
      <c r="L787" s="15"/>
    </row>
    <row r="788" spans="1:12" s="5" customFormat="1" ht="12.75">
      <c r="A788" s="1"/>
      <c r="B788" s="14"/>
      <c r="C788" s="15"/>
      <c r="D788" s="15"/>
      <c r="E788" s="15"/>
      <c r="F788" s="15"/>
      <c r="G788" s="15"/>
      <c r="H788" s="15"/>
      <c r="I788" s="15"/>
      <c r="J788" s="15"/>
      <c r="K788" s="15"/>
      <c r="L788" s="15"/>
    </row>
    <row r="789" spans="1:12" s="5" customFormat="1" ht="12.75">
      <c r="A789" s="1"/>
      <c r="B789" s="14"/>
      <c r="C789" s="15"/>
      <c r="D789" s="15"/>
      <c r="E789" s="15"/>
      <c r="F789" s="15"/>
      <c r="G789" s="15"/>
      <c r="H789" s="15"/>
      <c r="I789" s="15"/>
      <c r="J789" s="15"/>
      <c r="K789" s="15"/>
      <c r="L789" s="15"/>
    </row>
    <row r="790" spans="1:12" s="5" customFormat="1" ht="12.75">
      <c r="A790" s="1"/>
      <c r="B790" s="14"/>
      <c r="C790" s="15"/>
      <c r="D790" s="15"/>
      <c r="E790" s="15"/>
      <c r="F790" s="15"/>
      <c r="G790" s="15"/>
      <c r="H790" s="15"/>
      <c r="I790" s="15"/>
      <c r="J790" s="15"/>
      <c r="K790" s="15"/>
      <c r="L790" s="15"/>
    </row>
    <row r="791" spans="1:12" s="5" customFormat="1" ht="12.75">
      <c r="A791" s="1"/>
      <c r="B791" s="14"/>
      <c r="C791" s="15"/>
      <c r="D791" s="15"/>
      <c r="E791" s="15"/>
      <c r="F791" s="15"/>
      <c r="G791" s="15"/>
      <c r="H791" s="15"/>
      <c r="I791" s="15"/>
      <c r="J791" s="15"/>
      <c r="K791" s="15"/>
      <c r="L791" s="15"/>
    </row>
    <row r="792" spans="1:12" s="5" customFormat="1" ht="12.75">
      <c r="A792" s="1"/>
      <c r="B792" s="14"/>
      <c r="C792" s="15"/>
      <c r="D792" s="15"/>
      <c r="E792" s="15"/>
      <c r="F792" s="15"/>
      <c r="G792" s="15"/>
      <c r="H792" s="15"/>
      <c r="I792" s="15"/>
      <c r="J792" s="15"/>
      <c r="K792" s="15"/>
      <c r="L792" s="15"/>
    </row>
    <row r="793" spans="1:12" s="5" customFormat="1" ht="12.75">
      <c r="A793" s="1"/>
      <c r="B793" s="14"/>
      <c r="C793" s="15"/>
      <c r="D793" s="15"/>
      <c r="E793" s="15"/>
      <c r="F793" s="15"/>
      <c r="G793" s="15"/>
      <c r="H793" s="15"/>
      <c r="I793" s="15"/>
      <c r="J793" s="15"/>
      <c r="K793" s="15"/>
      <c r="L793" s="15"/>
    </row>
    <row r="794" spans="1:12" s="5" customFormat="1" ht="12.75">
      <c r="A794" s="1"/>
      <c r="B794" s="14"/>
      <c r="C794" s="15"/>
      <c r="D794" s="15"/>
      <c r="E794" s="15"/>
      <c r="F794" s="15"/>
      <c r="G794" s="15"/>
      <c r="H794" s="15"/>
      <c r="I794" s="15"/>
      <c r="J794" s="15"/>
      <c r="K794" s="15"/>
      <c r="L794" s="15"/>
    </row>
    <row r="795" spans="1:12" s="5" customFormat="1" ht="12.75">
      <c r="A795" s="1"/>
      <c r="B795" s="14"/>
      <c r="C795" s="15"/>
      <c r="D795" s="15"/>
      <c r="E795" s="15"/>
      <c r="F795" s="15"/>
      <c r="G795" s="15"/>
      <c r="H795" s="15"/>
      <c r="I795" s="15"/>
      <c r="J795" s="15"/>
      <c r="K795" s="15"/>
      <c r="L795" s="15"/>
    </row>
    <row r="796" spans="1:12" s="5" customFormat="1" ht="12.75">
      <c r="A796" s="1"/>
      <c r="B796" s="14"/>
      <c r="C796" s="15"/>
      <c r="D796" s="15"/>
      <c r="E796" s="15"/>
      <c r="F796" s="15"/>
      <c r="G796" s="15"/>
      <c r="H796" s="15"/>
      <c r="I796" s="15"/>
      <c r="J796" s="15"/>
      <c r="K796" s="15"/>
      <c r="L796" s="15"/>
    </row>
    <row r="797" spans="1:12" s="5" customFormat="1" ht="12.75">
      <c r="A797" s="1"/>
      <c r="B797" s="14"/>
      <c r="C797" s="15"/>
      <c r="D797" s="15"/>
      <c r="E797" s="15"/>
      <c r="F797" s="15"/>
      <c r="G797" s="15"/>
      <c r="H797" s="15"/>
      <c r="I797" s="15"/>
      <c r="J797" s="15"/>
      <c r="K797" s="15"/>
      <c r="L797" s="15"/>
    </row>
    <row r="798" spans="1:12" s="5" customFormat="1" ht="12.75">
      <c r="A798" s="1"/>
      <c r="B798" s="14"/>
      <c r="C798" s="15"/>
      <c r="D798" s="15"/>
      <c r="E798" s="15"/>
      <c r="F798" s="15"/>
      <c r="G798" s="15"/>
      <c r="H798" s="15"/>
      <c r="I798" s="15"/>
      <c r="J798" s="15"/>
      <c r="K798" s="15"/>
      <c r="L798" s="15"/>
    </row>
    <row r="799" spans="1:12" s="5" customFormat="1" ht="12.75">
      <c r="A799" s="1"/>
      <c r="B799" s="14"/>
      <c r="C799" s="15"/>
      <c r="D799" s="15"/>
      <c r="E799" s="15"/>
      <c r="F799" s="15"/>
      <c r="G799" s="15"/>
      <c r="H799" s="15"/>
      <c r="I799" s="15"/>
      <c r="J799" s="15"/>
      <c r="K799" s="15"/>
      <c r="L799" s="15"/>
    </row>
    <row r="800" spans="1:12" s="5" customFormat="1" ht="12.75">
      <c r="A800" s="1"/>
      <c r="B800" s="14"/>
      <c r="C800" s="15"/>
      <c r="D800" s="15"/>
      <c r="E800" s="15"/>
      <c r="F800" s="15"/>
      <c r="G800" s="15"/>
      <c r="H800" s="15"/>
      <c r="I800" s="15"/>
      <c r="J800" s="15"/>
      <c r="K800" s="15"/>
      <c r="L800" s="15"/>
    </row>
    <row r="801" spans="1:12" s="5" customFormat="1" ht="12.75">
      <c r="A801" s="1"/>
      <c r="B801" s="14"/>
      <c r="C801" s="15"/>
      <c r="D801" s="15"/>
      <c r="E801" s="15"/>
      <c r="F801" s="15"/>
      <c r="G801" s="15"/>
      <c r="H801" s="15"/>
      <c r="I801" s="15"/>
      <c r="J801" s="15"/>
      <c r="K801" s="15"/>
      <c r="L801" s="15"/>
    </row>
    <row r="802" spans="1:12" s="5" customFormat="1" ht="12.75">
      <c r="A802" s="1"/>
      <c r="B802" s="14"/>
      <c r="C802" s="15"/>
      <c r="D802" s="15"/>
      <c r="E802" s="15"/>
      <c r="F802" s="15"/>
      <c r="G802" s="15"/>
      <c r="H802" s="15"/>
      <c r="I802" s="15"/>
      <c r="J802" s="15"/>
      <c r="K802" s="15"/>
      <c r="L802" s="15"/>
    </row>
    <row r="803" spans="1:12" s="5" customFormat="1" ht="12.75">
      <c r="A803" s="1"/>
      <c r="B803" s="14"/>
      <c r="C803" s="15"/>
      <c r="D803" s="15"/>
      <c r="E803" s="15"/>
      <c r="F803" s="15"/>
      <c r="G803" s="15"/>
      <c r="H803" s="15"/>
      <c r="I803" s="15"/>
      <c r="J803" s="15"/>
      <c r="K803" s="15"/>
      <c r="L803" s="15"/>
    </row>
    <row r="804" spans="1:12" s="5" customFormat="1" ht="12.75">
      <c r="A804" s="1"/>
      <c r="B804" s="14"/>
      <c r="C804" s="15"/>
      <c r="D804" s="15"/>
      <c r="E804" s="15"/>
      <c r="F804" s="15"/>
      <c r="G804" s="15"/>
      <c r="H804" s="15"/>
      <c r="I804" s="15"/>
      <c r="J804" s="15"/>
      <c r="K804" s="15"/>
      <c r="L804" s="15"/>
    </row>
    <row r="805" spans="1:12" s="5" customFormat="1" ht="12.75">
      <c r="A805" s="1"/>
      <c r="B805" s="14"/>
      <c r="C805" s="15"/>
      <c r="D805" s="15"/>
      <c r="E805" s="15"/>
      <c r="F805" s="15"/>
      <c r="G805" s="15"/>
      <c r="H805" s="15"/>
      <c r="I805" s="15"/>
      <c r="J805" s="15"/>
      <c r="K805" s="15"/>
      <c r="L805" s="15"/>
    </row>
    <row r="806" spans="1:12" s="5" customFormat="1" ht="12.75">
      <c r="A806" s="1"/>
      <c r="B806" s="14"/>
      <c r="C806" s="15"/>
      <c r="D806" s="15"/>
      <c r="E806" s="15"/>
      <c r="F806" s="15"/>
      <c r="G806" s="15"/>
      <c r="H806" s="15"/>
      <c r="I806" s="15"/>
      <c r="J806" s="15"/>
      <c r="K806" s="15"/>
      <c r="L806" s="15"/>
    </row>
    <row r="807" spans="1:12" s="5" customFormat="1" ht="12.75">
      <c r="A807" s="1"/>
      <c r="B807" s="14"/>
      <c r="C807" s="15"/>
      <c r="D807" s="15"/>
      <c r="E807" s="15"/>
      <c r="F807" s="15"/>
      <c r="G807" s="15"/>
      <c r="H807" s="15"/>
      <c r="I807" s="15"/>
      <c r="J807" s="15"/>
      <c r="K807" s="15"/>
      <c r="L807" s="15"/>
    </row>
    <row r="808" spans="1:12" s="5" customFormat="1" ht="12.75">
      <c r="A808" s="1"/>
      <c r="B808" s="14"/>
      <c r="C808" s="15"/>
      <c r="D808" s="15"/>
      <c r="E808" s="15"/>
      <c r="F808" s="15"/>
      <c r="G808" s="15"/>
      <c r="H808" s="15"/>
      <c r="I808" s="15"/>
      <c r="J808" s="15"/>
      <c r="K808" s="15"/>
      <c r="L808" s="15"/>
    </row>
    <row r="809" spans="1:12" s="5" customFormat="1" ht="12.75">
      <c r="A809" s="1"/>
      <c r="B809" s="14"/>
      <c r="C809" s="15"/>
      <c r="D809" s="15"/>
      <c r="E809" s="15"/>
      <c r="F809" s="15"/>
      <c r="G809" s="15"/>
      <c r="H809" s="15"/>
      <c r="I809" s="15"/>
      <c r="J809" s="15"/>
      <c r="K809" s="15"/>
      <c r="L809" s="15"/>
    </row>
    <row r="810" spans="1:12" s="5" customFormat="1" ht="12.75">
      <c r="A810" s="1"/>
      <c r="B810" s="14"/>
      <c r="C810" s="15"/>
      <c r="D810" s="15"/>
      <c r="E810" s="15"/>
      <c r="F810" s="15"/>
      <c r="G810" s="15"/>
      <c r="H810" s="15"/>
      <c r="I810" s="15"/>
      <c r="J810" s="15"/>
      <c r="K810" s="15"/>
      <c r="L810" s="15"/>
    </row>
    <row r="811" spans="1:12" s="5" customFormat="1" ht="12.75">
      <c r="A811" s="1"/>
      <c r="B811" s="14"/>
      <c r="C811" s="15"/>
      <c r="D811" s="15"/>
      <c r="E811" s="15"/>
      <c r="F811" s="15"/>
      <c r="G811" s="15"/>
      <c r="H811" s="15"/>
      <c r="I811" s="15"/>
      <c r="J811" s="15"/>
      <c r="K811" s="15"/>
      <c r="L811" s="15"/>
    </row>
    <row r="812" spans="1:12" s="5" customFormat="1" ht="12.75">
      <c r="A812" s="1"/>
      <c r="B812" s="14"/>
      <c r="C812" s="15"/>
      <c r="D812" s="15"/>
      <c r="E812" s="15"/>
      <c r="F812" s="15"/>
      <c r="G812" s="15"/>
      <c r="H812" s="15"/>
      <c r="I812" s="15"/>
      <c r="J812" s="15"/>
      <c r="K812" s="15"/>
      <c r="L812" s="15"/>
    </row>
    <row r="813" spans="1:12" s="5" customFormat="1" ht="12.75">
      <c r="A813" s="1"/>
      <c r="B813" s="14"/>
      <c r="C813" s="15"/>
      <c r="D813" s="15"/>
      <c r="E813" s="15"/>
      <c r="F813" s="15"/>
      <c r="G813" s="15"/>
      <c r="H813" s="15"/>
      <c r="I813" s="15"/>
      <c r="J813" s="15"/>
      <c r="K813" s="15"/>
      <c r="L813" s="15"/>
    </row>
    <row r="814" spans="1:12" s="5" customFormat="1" ht="12.75">
      <c r="A814" s="1"/>
      <c r="B814" s="14"/>
      <c r="C814" s="15"/>
      <c r="D814" s="15"/>
      <c r="E814" s="15"/>
      <c r="F814" s="15"/>
      <c r="G814" s="15"/>
      <c r="H814" s="15"/>
      <c r="I814" s="15"/>
      <c r="J814" s="15"/>
      <c r="K814" s="15"/>
      <c r="L814" s="15"/>
    </row>
    <row r="815" spans="1:12" s="5" customFormat="1" ht="12.75">
      <c r="A815" s="1"/>
      <c r="B815" s="14"/>
      <c r="C815" s="15"/>
      <c r="D815" s="15"/>
      <c r="E815" s="15"/>
      <c r="F815" s="15"/>
      <c r="G815" s="15"/>
      <c r="H815" s="15"/>
      <c r="I815" s="15"/>
      <c r="J815" s="15"/>
      <c r="K815" s="15"/>
      <c r="L815" s="15"/>
    </row>
    <row r="816" spans="1:12" s="5" customFormat="1" ht="12.75">
      <c r="A816" s="1"/>
      <c r="B816" s="14"/>
      <c r="C816" s="15"/>
      <c r="D816" s="15"/>
      <c r="E816" s="15"/>
      <c r="F816" s="15"/>
      <c r="G816" s="15"/>
      <c r="H816" s="15"/>
      <c r="I816" s="15"/>
      <c r="J816" s="15"/>
      <c r="K816" s="15"/>
      <c r="L816" s="15"/>
    </row>
    <row r="817" spans="1:12" s="5" customFormat="1" ht="12.75">
      <c r="A817" s="1"/>
      <c r="B817" s="14"/>
      <c r="C817" s="15"/>
      <c r="D817" s="15"/>
      <c r="E817" s="15"/>
      <c r="F817" s="15"/>
      <c r="G817" s="15"/>
      <c r="H817" s="15"/>
      <c r="I817" s="15"/>
      <c r="J817" s="15"/>
      <c r="K817" s="15"/>
      <c r="L817" s="15"/>
    </row>
    <row r="818" spans="1:12" s="5" customFormat="1" ht="12.75">
      <c r="A818" s="1"/>
      <c r="B818" s="14"/>
      <c r="C818" s="15"/>
      <c r="D818" s="15"/>
      <c r="E818" s="15"/>
      <c r="F818" s="15"/>
      <c r="G818" s="15"/>
      <c r="H818" s="15"/>
      <c r="I818" s="15"/>
      <c r="J818" s="15"/>
      <c r="K818" s="15"/>
      <c r="L818" s="15"/>
    </row>
    <row r="819" spans="1:12" s="5" customFormat="1" ht="12.75">
      <c r="A819" s="1"/>
      <c r="B819" s="14"/>
      <c r="C819" s="15"/>
      <c r="D819" s="15"/>
      <c r="E819" s="15"/>
      <c r="F819" s="15"/>
      <c r="G819" s="15"/>
      <c r="H819" s="15"/>
      <c r="I819" s="15"/>
      <c r="J819" s="15"/>
      <c r="K819" s="15"/>
      <c r="L819" s="15"/>
    </row>
    <row r="820" spans="1:12" s="5" customFormat="1" ht="12.75">
      <c r="A820" s="1"/>
      <c r="B820" s="14"/>
      <c r="C820" s="15"/>
      <c r="D820" s="15"/>
      <c r="E820" s="15"/>
      <c r="F820" s="15"/>
      <c r="G820" s="15"/>
      <c r="H820" s="15"/>
      <c r="I820" s="15"/>
      <c r="J820" s="15"/>
      <c r="K820" s="15"/>
      <c r="L820" s="15"/>
    </row>
    <row r="821" spans="1:12" s="5" customFormat="1" ht="12.75">
      <c r="A821" s="1"/>
      <c r="B821" s="14"/>
      <c r="C821" s="15"/>
      <c r="D821" s="15"/>
      <c r="E821" s="15"/>
      <c r="F821" s="15"/>
      <c r="G821" s="15"/>
      <c r="H821" s="15"/>
      <c r="I821" s="15"/>
      <c r="J821" s="15"/>
      <c r="K821" s="15"/>
      <c r="L821" s="15"/>
    </row>
    <row r="822" spans="1:12" s="5" customFormat="1" ht="12.75">
      <c r="A822" s="1"/>
      <c r="B822" s="14"/>
      <c r="C822" s="15"/>
      <c r="D822" s="15"/>
      <c r="E822" s="15"/>
      <c r="F822" s="15"/>
      <c r="G822" s="15"/>
      <c r="H822" s="15"/>
      <c r="I822" s="15"/>
      <c r="J822" s="15"/>
      <c r="K822" s="15"/>
      <c r="L822" s="15"/>
    </row>
    <row r="823" spans="1:12" s="5" customFormat="1" ht="12.75">
      <c r="A823" s="1"/>
      <c r="B823" s="14"/>
      <c r="C823" s="15"/>
      <c r="D823" s="15"/>
      <c r="E823" s="15"/>
      <c r="F823" s="15"/>
      <c r="G823" s="15"/>
      <c r="H823" s="15"/>
      <c r="I823" s="15"/>
      <c r="J823" s="15"/>
      <c r="K823" s="15"/>
      <c r="L823" s="15"/>
    </row>
    <row r="824" spans="1:12" s="5" customFormat="1" ht="12.75">
      <c r="A824" s="1"/>
      <c r="B824" s="14"/>
      <c r="C824" s="15"/>
      <c r="D824" s="15"/>
      <c r="E824" s="15"/>
      <c r="F824" s="15"/>
      <c r="G824" s="15"/>
      <c r="H824" s="15"/>
      <c r="I824" s="15"/>
      <c r="J824" s="15"/>
      <c r="K824" s="15"/>
      <c r="L824" s="15"/>
    </row>
    <row r="825" spans="1:12" s="5" customFormat="1" ht="12.75">
      <c r="A825" s="1"/>
      <c r="B825" s="14"/>
      <c r="C825" s="15"/>
      <c r="D825" s="15"/>
      <c r="E825" s="15"/>
      <c r="F825" s="15"/>
      <c r="G825" s="15"/>
      <c r="H825" s="15"/>
      <c r="I825" s="15"/>
      <c r="J825" s="15"/>
      <c r="K825" s="15"/>
      <c r="L825" s="15"/>
    </row>
    <row r="826" spans="1:12" s="10" customFormat="1" ht="12.75">
      <c r="A826" s="1"/>
      <c r="B826" s="14"/>
      <c r="C826" s="15"/>
      <c r="D826" s="15"/>
      <c r="E826" s="15"/>
      <c r="F826" s="15"/>
      <c r="G826" s="15"/>
      <c r="H826" s="15"/>
      <c r="I826" s="15"/>
      <c r="J826" s="15"/>
      <c r="K826" s="15"/>
      <c r="L826" s="15"/>
    </row>
    <row r="827" spans="1:12" s="16" customFormat="1" ht="12.75">
      <c r="A827" s="1"/>
      <c r="B827" s="14"/>
      <c r="C827" s="15"/>
      <c r="D827" s="15"/>
      <c r="E827" s="15"/>
      <c r="F827" s="15"/>
      <c r="G827" s="15"/>
      <c r="H827" s="15"/>
      <c r="I827" s="15"/>
      <c r="J827" s="15"/>
      <c r="K827" s="15"/>
      <c r="L827" s="15"/>
    </row>
    <row r="828" spans="1:12" s="14" customFormat="1" ht="12.75">
      <c r="A828" s="1"/>
      <c r="C828" s="15"/>
      <c r="D828" s="15"/>
      <c r="E828" s="15"/>
      <c r="F828" s="15"/>
      <c r="G828" s="15"/>
      <c r="H828" s="15"/>
      <c r="I828" s="15"/>
      <c r="J828" s="15"/>
      <c r="K828" s="15"/>
      <c r="L828" s="15"/>
    </row>
    <row r="829" spans="1:12" s="14" customFormat="1" ht="12.75">
      <c r="A829" s="1"/>
      <c r="C829" s="15"/>
      <c r="D829" s="15"/>
      <c r="E829" s="15"/>
      <c r="F829" s="15"/>
      <c r="G829" s="15"/>
      <c r="H829" s="15"/>
      <c r="I829" s="15"/>
      <c r="J829" s="15"/>
      <c r="K829" s="15"/>
      <c r="L829" s="15"/>
    </row>
    <row r="830" spans="1:12" s="14" customFormat="1" ht="12.75">
      <c r="A830" s="1"/>
      <c r="C830" s="15"/>
      <c r="D830" s="15"/>
      <c r="E830" s="15"/>
      <c r="F830" s="15"/>
      <c r="G830" s="15"/>
      <c r="H830" s="15"/>
      <c r="I830" s="15"/>
      <c r="J830" s="15"/>
      <c r="K830" s="15"/>
      <c r="L830" s="15"/>
    </row>
    <row r="831" spans="1:12" s="14" customFormat="1" ht="12.75">
      <c r="A831" s="1"/>
      <c r="C831" s="15"/>
      <c r="D831" s="15"/>
      <c r="E831" s="15"/>
      <c r="F831" s="15"/>
      <c r="G831" s="15"/>
      <c r="H831" s="15"/>
      <c r="I831" s="15"/>
      <c r="J831" s="15"/>
      <c r="K831" s="15"/>
      <c r="L831" s="15"/>
    </row>
    <row r="832" spans="1:12" s="14" customFormat="1" ht="12.75">
      <c r="A832" s="1"/>
      <c r="C832" s="15"/>
      <c r="D832" s="15"/>
      <c r="E832" s="15"/>
      <c r="F832" s="15"/>
      <c r="G832" s="15"/>
      <c r="H832" s="15"/>
      <c r="I832" s="15"/>
      <c r="J832" s="15"/>
      <c r="K832" s="15"/>
      <c r="L832" s="15"/>
    </row>
    <row r="833" spans="1:12" s="14" customFormat="1" ht="12.75">
      <c r="A833" s="1"/>
      <c r="C833" s="15"/>
      <c r="D833" s="15"/>
      <c r="E833" s="15"/>
      <c r="F833" s="15"/>
      <c r="G833" s="15"/>
      <c r="H833" s="15"/>
      <c r="I833" s="15"/>
      <c r="J833" s="15"/>
      <c r="K833" s="15"/>
      <c r="L833" s="15"/>
    </row>
    <row r="834" spans="1:12" s="14" customFormat="1" ht="12.75">
      <c r="A834" s="1"/>
      <c r="C834" s="15"/>
      <c r="D834" s="15"/>
      <c r="E834" s="15"/>
      <c r="F834" s="15"/>
      <c r="G834" s="15"/>
      <c r="H834" s="15"/>
      <c r="I834" s="15"/>
      <c r="J834" s="15"/>
      <c r="K834" s="15"/>
      <c r="L834" s="15"/>
    </row>
    <row r="835" spans="1:12" s="14" customFormat="1" ht="12.75">
      <c r="A835" s="1"/>
      <c r="C835" s="15"/>
      <c r="D835" s="15"/>
      <c r="E835" s="15"/>
      <c r="F835" s="15"/>
      <c r="G835" s="15"/>
      <c r="H835" s="15"/>
      <c r="I835" s="15"/>
      <c r="J835" s="15"/>
      <c r="K835" s="15"/>
      <c r="L835" s="15"/>
    </row>
    <row r="836" spans="1:12" s="14" customFormat="1" ht="12.75">
      <c r="A836" s="1"/>
      <c r="C836" s="15"/>
      <c r="D836" s="15"/>
      <c r="E836" s="15"/>
      <c r="F836" s="15"/>
      <c r="G836" s="15"/>
      <c r="H836" s="15"/>
      <c r="I836" s="15"/>
      <c r="J836" s="15"/>
      <c r="K836" s="15"/>
      <c r="L836" s="15"/>
    </row>
    <row r="837" spans="1:12" s="14" customFormat="1" ht="12.75">
      <c r="A837" s="1"/>
      <c r="C837" s="15"/>
      <c r="D837" s="15"/>
      <c r="E837" s="15"/>
      <c r="F837" s="15"/>
      <c r="G837" s="15"/>
      <c r="H837" s="15"/>
      <c r="I837" s="15"/>
      <c r="J837" s="15"/>
      <c r="K837" s="15"/>
      <c r="L837" s="15"/>
    </row>
    <row r="838" spans="1:12" s="14" customFormat="1" ht="12.75">
      <c r="A838" s="1"/>
      <c r="C838" s="15"/>
      <c r="D838" s="15"/>
      <c r="E838" s="15"/>
      <c r="F838" s="15"/>
      <c r="G838" s="15"/>
      <c r="H838" s="15"/>
      <c r="I838" s="15"/>
      <c r="J838" s="15"/>
      <c r="K838" s="15"/>
      <c r="L838" s="15"/>
    </row>
    <row r="839" spans="1:12" s="14" customFormat="1" ht="12.75">
      <c r="A839" s="1"/>
      <c r="C839" s="15"/>
      <c r="D839" s="15"/>
      <c r="E839" s="15"/>
      <c r="F839" s="15"/>
      <c r="G839" s="15"/>
      <c r="H839" s="15"/>
      <c r="I839" s="15"/>
      <c r="J839" s="15"/>
      <c r="K839" s="15"/>
      <c r="L839" s="15"/>
    </row>
    <row r="840" spans="1:12" s="14" customFormat="1" ht="12.75">
      <c r="A840" s="1"/>
      <c r="C840" s="15"/>
      <c r="D840" s="15"/>
      <c r="E840" s="15"/>
      <c r="F840" s="15"/>
      <c r="G840" s="15"/>
      <c r="H840" s="15"/>
      <c r="I840" s="15"/>
      <c r="J840" s="15"/>
      <c r="K840" s="15"/>
      <c r="L840" s="15"/>
    </row>
    <row r="841" spans="1:12" s="16" customFormat="1" ht="12.75">
      <c r="A841" s="1"/>
      <c r="B841" s="14"/>
      <c r="C841" s="15"/>
      <c r="D841" s="15"/>
      <c r="E841" s="15"/>
      <c r="F841" s="15"/>
      <c r="G841" s="15"/>
      <c r="H841" s="15"/>
      <c r="I841" s="15"/>
      <c r="J841" s="15"/>
      <c r="K841" s="15"/>
      <c r="L841" s="15"/>
    </row>
    <row r="842" spans="1:12" s="14" customFormat="1" ht="12.75">
      <c r="A842" s="1"/>
      <c r="C842" s="15"/>
      <c r="D842" s="15"/>
      <c r="E842" s="15"/>
      <c r="F842" s="15"/>
      <c r="G842" s="15"/>
      <c r="H842" s="15"/>
      <c r="I842" s="15"/>
      <c r="J842" s="15"/>
      <c r="K842" s="15"/>
      <c r="L842" s="15"/>
    </row>
    <row r="843" spans="1:12" s="14" customFormat="1" ht="12.75">
      <c r="A843" s="1"/>
      <c r="C843" s="15"/>
      <c r="D843" s="15"/>
      <c r="E843" s="15"/>
      <c r="F843" s="15"/>
      <c r="G843" s="15"/>
      <c r="H843" s="15"/>
      <c r="I843" s="15"/>
      <c r="J843" s="15"/>
      <c r="K843" s="15"/>
      <c r="L843" s="15"/>
    </row>
    <row r="844" spans="1:12" s="14" customFormat="1" ht="12.75">
      <c r="A844" s="1"/>
      <c r="C844" s="15"/>
      <c r="D844" s="15"/>
      <c r="E844" s="15"/>
      <c r="F844" s="15"/>
      <c r="G844" s="15"/>
      <c r="H844" s="15"/>
      <c r="I844" s="15"/>
      <c r="J844" s="15"/>
      <c r="K844" s="15"/>
      <c r="L844" s="15"/>
    </row>
    <row r="845" spans="1:12" s="14" customFormat="1" ht="12.75">
      <c r="A845" s="1"/>
      <c r="C845" s="15"/>
      <c r="D845" s="15"/>
      <c r="E845" s="15"/>
      <c r="F845" s="15"/>
      <c r="G845" s="15"/>
      <c r="H845" s="15"/>
      <c r="I845" s="15"/>
      <c r="J845" s="15"/>
      <c r="K845" s="15"/>
      <c r="L845" s="15"/>
    </row>
    <row r="846" spans="1:12" s="14" customFormat="1" ht="12.75">
      <c r="A846" s="1"/>
      <c r="C846" s="15"/>
      <c r="D846" s="15"/>
      <c r="E846" s="15"/>
      <c r="F846" s="15"/>
      <c r="G846" s="15"/>
      <c r="H846" s="15"/>
      <c r="I846" s="15"/>
      <c r="J846" s="15"/>
      <c r="K846" s="15"/>
      <c r="L846" s="15"/>
    </row>
    <row r="847" spans="1:12" s="14" customFormat="1" ht="12.75">
      <c r="A847" s="1"/>
      <c r="C847" s="15"/>
      <c r="D847" s="15"/>
      <c r="E847" s="15"/>
      <c r="F847" s="15"/>
      <c r="G847" s="15"/>
      <c r="H847" s="15"/>
      <c r="I847" s="15"/>
      <c r="J847" s="15"/>
      <c r="K847" s="15"/>
      <c r="L847" s="15"/>
    </row>
    <row r="848" spans="1:12" s="14" customFormat="1" ht="12.75">
      <c r="A848" s="1"/>
      <c r="C848" s="15"/>
      <c r="D848" s="15"/>
      <c r="E848" s="15"/>
      <c r="F848" s="15"/>
      <c r="G848" s="15"/>
      <c r="H848" s="15"/>
      <c r="I848" s="15"/>
      <c r="J848" s="15"/>
      <c r="K848" s="15"/>
      <c r="L848" s="15"/>
    </row>
    <row r="849" spans="1:12" s="14" customFormat="1" ht="12.75">
      <c r="A849" s="1"/>
      <c r="C849" s="15"/>
      <c r="D849" s="15"/>
      <c r="E849" s="15"/>
      <c r="F849" s="15"/>
      <c r="G849" s="15"/>
      <c r="H849" s="15"/>
      <c r="I849" s="15"/>
      <c r="J849" s="15"/>
      <c r="K849" s="15"/>
      <c r="L849" s="15"/>
    </row>
    <row r="850" spans="1:12" s="14" customFormat="1" ht="12.75">
      <c r="A850" s="1"/>
      <c r="C850" s="15"/>
      <c r="D850" s="15"/>
      <c r="E850" s="15"/>
      <c r="F850" s="15"/>
      <c r="G850" s="15"/>
      <c r="H850" s="15"/>
      <c r="I850" s="15"/>
      <c r="J850" s="15"/>
      <c r="K850" s="15"/>
      <c r="L850" s="15"/>
    </row>
    <row r="851" spans="1:12" s="14" customFormat="1" ht="12.75">
      <c r="A851" s="1"/>
      <c r="C851" s="15"/>
      <c r="D851" s="15"/>
      <c r="E851" s="15"/>
      <c r="F851" s="15"/>
      <c r="G851" s="15"/>
      <c r="H851" s="15"/>
      <c r="I851" s="15"/>
      <c r="J851" s="15"/>
      <c r="K851" s="15"/>
      <c r="L851" s="15"/>
    </row>
    <row r="852" spans="1:12" s="14" customFormat="1" ht="12.75">
      <c r="A852" s="1"/>
      <c r="C852" s="15"/>
      <c r="D852" s="15"/>
      <c r="E852" s="15"/>
      <c r="F852" s="15"/>
      <c r="G852" s="15"/>
      <c r="H852" s="15"/>
      <c r="I852" s="15"/>
      <c r="J852" s="15"/>
      <c r="K852" s="15"/>
      <c r="L852" s="15"/>
    </row>
    <row r="853" spans="1:12" s="14" customFormat="1" ht="12.75">
      <c r="A853" s="1"/>
      <c r="C853" s="15"/>
      <c r="D853" s="15"/>
      <c r="E853" s="15"/>
      <c r="F853" s="15"/>
      <c r="G853" s="15"/>
      <c r="H853" s="15"/>
      <c r="I853" s="15"/>
      <c r="J853" s="15"/>
      <c r="K853" s="15"/>
      <c r="L853" s="15"/>
    </row>
    <row r="854" spans="1:12" s="14" customFormat="1" ht="12.75">
      <c r="A854" s="1"/>
      <c r="C854" s="15"/>
      <c r="D854" s="15"/>
      <c r="E854" s="15"/>
      <c r="F854" s="15"/>
      <c r="G854" s="15"/>
      <c r="H854" s="15"/>
      <c r="I854" s="15"/>
      <c r="J854" s="15"/>
      <c r="K854" s="15"/>
      <c r="L854" s="15"/>
    </row>
    <row r="855" spans="1:12" s="10" customFormat="1" ht="12.75">
      <c r="A855" s="1"/>
      <c r="B855" s="14"/>
      <c r="C855" s="15"/>
      <c r="D855" s="15"/>
      <c r="E855" s="15"/>
      <c r="F855" s="15"/>
      <c r="G855" s="15"/>
      <c r="H855" s="15"/>
      <c r="I855" s="15"/>
      <c r="J855" s="15"/>
      <c r="K855" s="15"/>
      <c r="L855" s="15"/>
    </row>
    <row r="856" spans="1:12" s="10" customFormat="1" ht="12.75">
      <c r="A856" s="1"/>
      <c r="B856" s="14"/>
      <c r="C856" s="15"/>
      <c r="D856" s="15"/>
      <c r="E856" s="15"/>
      <c r="F856" s="15"/>
      <c r="G856" s="15"/>
      <c r="H856" s="15"/>
      <c r="I856" s="15"/>
      <c r="J856" s="15"/>
      <c r="K856" s="15"/>
      <c r="L856" s="15"/>
    </row>
    <row r="857" spans="1:12" s="5" customFormat="1" ht="12.75">
      <c r="A857" s="1"/>
      <c r="B857" s="14"/>
      <c r="C857" s="15"/>
      <c r="D857" s="15"/>
      <c r="E857" s="15"/>
      <c r="F857" s="15"/>
      <c r="G857" s="15"/>
      <c r="H857" s="15"/>
      <c r="I857" s="15"/>
      <c r="J857" s="15"/>
      <c r="K857" s="15"/>
      <c r="L857" s="15"/>
    </row>
    <row r="858" spans="1:12" s="5" customFormat="1" ht="12.75">
      <c r="A858" s="1"/>
      <c r="B858" s="14"/>
      <c r="C858" s="15"/>
      <c r="D858" s="15"/>
      <c r="E858" s="15"/>
      <c r="F858" s="15"/>
      <c r="G858" s="15"/>
      <c r="H858" s="15"/>
      <c r="I858" s="15"/>
      <c r="J858" s="15"/>
      <c r="K858" s="15"/>
      <c r="L858" s="15"/>
    </row>
    <row r="859" spans="1:12" s="5" customFormat="1" ht="12.75">
      <c r="A859" s="1"/>
      <c r="B859" s="14"/>
      <c r="C859" s="15"/>
      <c r="D859" s="15"/>
      <c r="E859" s="15"/>
      <c r="F859" s="15"/>
      <c r="G859" s="15"/>
      <c r="H859" s="15"/>
      <c r="I859" s="15"/>
      <c r="J859" s="15"/>
      <c r="K859" s="15"/>
      <c r="L859" s="15"/>
    </row>
    <row r="860" spans="1:12" s="5" customFormat="1" ht="12.75">
      <c r="A860" s="1"/>
      <c r="B860" s="14"/>
      <c r="C860" s="15"/>
      <c r="D860" s="15"/>
      <c r="E860" s="15"/>
      <c r="F860" s="15"/>
      <c r="G860" s="15"/>
      <c r="H860" s="15"/>
      <c r="I860" s="15"/>
      <c r="J860" s="15"/>
      <c r="K860" s="15"/>
      <c r="L860" s="15"/>
    </row>
    <row r="861" spans="1:12" s="5" customFormat="1" ht="12.75">
      <c r="A861" s="1"/>
      <c r="B861" s="14"/>
      <c r="C861" s="15"/>
      <c r="D861" s="15"/>
      <c r="E861" s="15"/>
      <c r="F861" s="15"/>
      <c r="G861" s="15"/>
      <c r="H861" s="15"/>
      <c r="I861" s="15"/>
      <c r="J861" s="15"/>
      <c r="K861" s="15"/>
      <c r="L861" s="15"/>
    </row>
    <row r="862" spans="1:12" s="5" customFormat="1" ht="12.75">
      <c r="A862" s="1"/>
      <c r="B862" s="14"/>
      <c r="C862" s="15"/>
      <c r="D862" s="15"/>
      <c r="E862" s="15"/>
      <c r="F862" s="15"/>
      <c r="G862" s="15"/>
      <c r="H862" s="15"/>
      <c r="I862" s="15"/>
      <c r="J862" s="15"/>
      <c r="K862" s="15"/>
      <c r="L862" s="15"/>
    </row>
    <row r="863" spans="1:12" s="5" customFormat="1" ht="13.5" customHeight="1">
      <c r="A863" s="1"/>
      <c r="B863" s="14"/>
      <c r="C863" s="15"/>
      <c r="D863" s="15"/>
      <c r="E863" s="15"/>
      <c r="F863" s="15"/>
      <c r="G863" s="15"/>
      <c r="H863" s="15"/>
      <c r="I863" s="15"/>
      <c r="J863" s="15"/>
      <c r="K863" s="15"/>
      <c r="L863" s="15"/>
    </row>
    <row r="864" spans="1:12" s="5" customFormat="1" ht="12.75">
      <c r="A864" s="1"/>
      <c r="B864" s="14"/>
      <c r="C864" s="15"/>
      <c r="D864" s="15"/>
      <c r="E864" s="15"/>
      <c r="F864" s="15"/>
      <c r="G864" s="15"/>
      <c r="H864" s="15"/>
      <c r="I864" s="15"/>
      <c r="J864" s="15"/>
      <c r="K864" s="15"/>
      <c r="L864" s="15"/>
    </row>
    <row r="865" spans="1:12" s="5" customFormat="1" ht="12.75">
      <c r="A865" s="1"/>
      <c r="B865" s="14"/>
      <c r="C865" s="15"/>
      <c r="D865" s="15"/>
      <c r="E865" s="15"/>
      <c r="F865" s="15"/>
      <c r="G865" s="15"/>
      <c r="H865" s="15"/>
      <c r="I865" s="15"/>
      <c r="J865" s="15"/>
      <c r="K865" s="15"/>
      <c r="L865" s="15"/>
    </row>
    <row r="866" spans="1:12" s="5" customFormat="1" ht="12.75">
      <c r="A866" s="1"/>
      <c r="B866" s="14"/>
      <c r="C866" s="15"/>
      <c r="D866" s="15"/>
      <c r="E866" s="15"/>
      <c r="F866" s="15"/>
      <c r="G866" s="15"/>
      <c r="H866" s="15"/>
      <c r="I866" s="15"/>
      <c r="J866" s="15"/>
      <c r="K866" s="15"/>
      <c r="L866" s="15"/>
    </row>
    <row r="867" spans="1:12" s="5" customFormat="1" ht="12.75">
      <c r="A867" s="1"/>
      <c r="B867" s="14"/>
      <c r="C867" s="15"/>
      <c r="D867" s="15"/>
      <c r="E867" s="15"/>
      <c r="F867" s="15"/>
      <c r="G867" s="15"/>
      <c r="H867" s="15"/>
      <c r="I867" s="15"/>
      <c r="J867" s="15"/>
      <c r="K867" s="15"/>
      <c r="L867" s="15"/>
    </row>
    <row r="868" spans="1:12" s="5" customFormat="1" ht="12.75">
      <c r="A868" s="1"/>
      <c r="B868" s="14"/>
      <c r="C868" s="15"/>
      <c r="D868" s="15"/>
      <c r="E868" s="15"/>
      <c r="F868" s="15"/>
      <c r="G868" s="15"/>
      <c r="H868" s="15"/>
      <c r="I868" s="15"/>
      <c r="J868" s="15"/>
      <c r="K868" s="15"/>
      <c r="L868" s="15"/>
    </row>
    <row r="869" spans="1:12" s="5" customFormat="1" ht="12.75">
      <c r="A869" s="1"/>
      <c r="B869" s="14"/>
      <c r="C869" s="15"/>
      <c r="D869" s="15"/>
      <c r="E869" s="15"/>
      <c r="F869" s="15"/>
      <c r="G869" s="15"/>
      <c r="H869" s="15"/>
      <c r="I869" s="15"/>
      <c r="J869" s="15"/>
      <c r="K869" s="15"/>
      <c r="L869" s="15"/>
    </row>
    <row r="870" spans="1:12" s="5" customFormat="1" ht="12.75">
      <c r="A870" s="1"/>
      <c r="B870" s="14"/>
      <c r="C870" s="15"/>
      <c r="D870" s="15"/>
      <c r="E870" s="15"/>
      <c r="F870" s="15"/>
      <c r="G870" s="15"/>
      <c r="H870" s="15"/>
      <c r="I870" s="15"/>
      <c r="J870" s="15"/>
      <c r="K870" s="15"/>
      <c r="L870" s="15"/>
    </row>
    <row r="871" spans="1:12" s="5" customFormat="1" ht="12.75">
      <c r="A871" s="1"/>
      <c r="B871" s="14"/>
      <c r="C871" s="15"/>
      <c r="D871" s="15"/>
      <c r="E871" s="15"/>
      <c r="F871" s="15"/>
      <c r="G871" s="15"/>
      <c r="H871" s="15"/>
      <c r="I871" s="15"/>
      <c r="J871" s="15"/>
      <c r="K871" s="15"/>
      <c r="L871" s="15"/>
    </row>
    <row r="872" spans="1:12" s="5" customFormat="1" ht="12.75">
      <c r="A872" s="1"/>
      <c r="B872" s="14"/>
      <c r="C872" s="15"/>
      <c r="D872" s="15"/>
      <c r="E872" s="15"/>
      <c r="F872" s="15"/>
      <c r="G872" s="15"/>
      <c r="H872" s="15"/>
      <c r="I872" s="15"/>
      <c r="J872" s="15"/>
      <c r="K872" s="15"/>
      <c r="L872" s="15"/>
    </row>
    <row r="873" spans="1:12" s="5" customFormat="1" ht="12.75">
      <c r="A873" s="1"/>
      <c r="B873" s="14"/>
      <c r="C873" s="15"/>
      <c r="D873" s="15"/>
      <c r="E873" s="15"/>
      <c r="F873" s="15"/>
      <c r="G873" s="15"/>
      <c r="H873" s="15"/>
      <c r="I873" s="15"/>
      <c r="J873" s="15"/>
      <c r="K873" s="15"/>
      <c r="L873" s="15"/>
    </row>
    <row r="874" spans="1:12" s="5" customFormat="1" ht="12.75">
      <c r="A874" s="1"/>
      <c r="B874" s="14"/>
      <c r="C874" s="15"/>
      <c r="D874" s="15"/>
      <c r="E874" s="15"/>
      <c r="F874" s="15"/>
      <c r="G874" s="15"/>
      <c r="H874" s="15"/>
      <c r="I874" s="15"/>
      <c r="J874" s="15"/>
      <c r="K874" s="15"/>
      <c r="L874" s="15"/>
    </row>
    <row r="875" spans="1:12" s="5" customFormat="1" ht="12.75">
      <c r="A875" s="1"/>
      <c r="B875" s="14"/>
      <c r="C875" s="15"/>
      <c r="D875" s="15"/>
      <c r="E875" s="15"/>
      <c r="F875" s="15"/>
      <c r="G875" s="15"/>
      <c r="H875" s="15"/>
      <c r="I875" s="15"/>
      <c r="J875" s="15"/>
      <c r="K875" s="15"/>
      <c r="L875" s="15"/>
    </row>
    <row r="876" spans="1:12" s="5" customFormat="1" ht="12.75">
      <c r="A876" s="1"/>
      <c r="B876" s="14"/>
      <c r="C876" s="15"/>
      <c r="D876" s="15"/>
      <c r="E876" s="15"/>
      <c r="F876" s="15"/>
      <c r="G876" s="15"/>
      <c r="H876" s="15"/>
      <c r="I876" s="15"/>
      <c r="J876" s="15"/>
      <c r="K876" s="15"/>
      <c r="L876" s="15"/>
    </row>
    <row r="877" spans="1:12" s="5" customFormat="1" ht="12.75">
      <c r="A877" s="1"/>
      <c r="B877" s="14"/>
      <c r="C877" s="15"/>
      <c r="D877" s="15"/>
      <c r="E877" s="15"/>
      <c r="F877" s="15"/>
      <c r="G877" s="15"/>
      <c r="H877" s="15"/>
      <c r="I877" s="15"/>
      <c r="J877" s="15"/>
      <c r="K877" s="15"/>
      <c r="L877" s="15"/>
    </row>
    <row r="878" spans="1:12" s="10" customFormat="1" ht="12.75">
      <c r="A878" s="1"/>
      <c r="B878" s="14"/>
      <c r="C878" s="15"/>
      <c r="D878" s="15"/>
      <c r="E878" s="15"/>
      <c r="F878" s="15"/>
      <c r="G878" s="15"/>
      <c r="H878" s="15"/>
      <c r="I878" s="15"/>
      <c r="J878" s="15"/>
      <c r="K878" s="15"/>
      <c r="L878" s="15"/>
    </row>
    <row r="879" spans="1:12" s="5" customFormat="1" ht="12.75">
      <c r="A879" s="1"/>
      <c r="B879" s="14"/>
      <c r="C879" s="15"/>
      <c r="D879" s="15"/>
      <c r="E879" s="15"/>
      <c r="F879" s="15"/>
      <c r="G879" s="15"/>
      <c r="H879" s="15"/>
      <c r="I879" s="15"/>
      <c r="J879" s="15"/>
      <c r="K879" s="15"/>
      <c r="L879" s="15"/>
    </row>
    <row r="880" spans="1:12" s="5" customFormat="1" ht="12.75">
      <c r="A880" s="1"/>
      <c r="B880" s="14"/>
      <c r="C880" s="15"/>
      <c r="D880" s="15"/>
      <c r="E880" s="15"/>
      <c r="F880" s="15"/>
      <c r="G880" s="15"/>
      <c r="H880" s="15"/>
      <c r="I880" s="15"/>
      <c r="J880" s="15"/>
      <c r="K880" s="15"/>
      <c r="L880" s="15"/>
    </row>
    <row r="881" spans="1:12" s="5" customFormat="1" ht="12.75">
      <c r="A881" s="1"/>
      <c r="B881" s="14"/>
      <c r="C881" s="15"/>
      <c r="D881" s="15"/>
      <c r="E881" s="15"/>
      <c r="F881" s="15"/>
      <c r="G881" s="15"/>
      <c r="H881" s="15"/>
      <c r="I881" s="15"/>
      <c r="J881" s="15"/>
      <c r="K881" s="15"/>
      <c r="L881" s="15"/>
    </row>
    <row r="882" spans="1:12" s="5" customFormat="1" ht="12.75">
      <c r="A882" s="1"/>
      <c r="B882" s="14"/>
      <c r="C882" s="15"/>
      <c r="D882" s="15"/>
      <c r="E882" s="15"/>
      <c r="F882" s="15"/>
      <c r="G882" s="15"/>
      <c r="H882" s="15"/>
      <c r="I882" s="15"/>
      <c r="J882" s="15"/>
      <c r="K882" s="15"/>
      <c r="L882" s="15"/>
    </row>
    <row r="883" spans="1:12" s="5" customFormat="1" ht="12.75">
      <c r="A883" s="1"/>
      <c r="B883" s="14"/>
      <c r="C883" s="15"/>
      <c r="D883" s="15"/>
      <c r="E883" s="15"/>
      <c r="F883" s="15"/>
      <c r="G883" s="15"/>
      <c r="H883" s="15"/>
      <c r="I883" s="15"/>
      <c r="J883" s="15"/>
      <c r="K883" s="15"/>
      <c r="L883" s="15"/>
    </row>
    <row r="884" spans="1:12" s="5" customFormat="1" ht="12.75">
      <c r="A884" s="1"/>
      <c r="B884" s="14"/>
      <c r="C884" s="15"/>
      <c r="D884" s="15"/>
      <c r="E884" s="15"/>
      <c r="F884" s="15"/>
      <c r="G884" s="15"/>
      <c r="H884" s="15"/>
      <c r="I884" s="15"/>
      <c r="J884" s="15"/>
      <c r="K884" s="15"/>
      <c r="L884" s="15"/>
    </row>
    <row r="885" spans="1:12" s="5" customFormat="1" ht="12.75">
      <c r="A885" s="1"/>
      <c r="B885" s="14"/>
      <c r="C885" s="15"/>
      <c r="D885" s="15"/>
      <c r="E885" s="15"/>
      <c r="F885" s="15"/>
      <c r="G885" s="15"/>
      <c r="H885" s="15"/>
      <c r="I885" s="15"/>
      <c r="J885" s="15"/>
      <c r="K885" s="15"/>
      <c r="L885" s="15"/>
    </row>
    <row r="886" spans="1:12" s="5" customFormat="1" ht="12.75">
      <c r="A886" s="1"/>
      <c r="B886" s="14"/>
      <c r="C886" s="15"/>
      <c r="D886" s="15"/>
      <c r="E886" s="15"/>
      <c r="F886" s="15"/>
      <c r="G886" s="15"/>
      <c r="H886" s="15"/>
      <c r="I886" s="15"/>
      <c r="J886" s="15"/>
      <c r="K886" s="15"/>
      <c r="L886" s="15"/>
    </row>
    <row r="887" spans="1:12" s="5" customFormat="1" ht="12.75">
      <c r="A887" s="1"/>
      <c r="B887" s="14"/>
      <c r="C887" s="15"/>
      <c r="D887" s="15"/>
      <c r="E887" s="15"/>
      <c r="F887" s="15"/>
      <c r="G887" s="15"/>
      <c r="H887" s="15"/>
      <c r="I887" s="15"/>
      <c r="J887" s="15"/>
      <c r="K887" s="15"/>
      <c r="L887" s="15"/>
    </row>
    <row r="888" spans="1:12" s="5" customFormat="1" ht="12.75">
      <c r="A888" s="1"/>
      <c r="B888" s="14"/>
      <c r="C888" s="15"/>
      <c r="D888" s="15"/>
      <c r="E888" s="15"/>
      <c r="F888" s="15"/>
      <c r="G888" s="15"/>
      <c r="H888" s="15"/>
      <c r="I888" s="15"/>
      <c r="J888" s="15"/>
      <c r="K888" s="15"/>
      <c r="L888" s="15"/>
    </row>
    <row r="889" spans="1:12" s="5" customFormat="1" ht="12.75">
      <c r="A889" s="1"/>
      <c r="B889" s="14"/>
      <c r="C889" s="15"/>
      <c r="D889" s="15"/>
      <c r="E889" s="15"/>
      <c r="F889" s="15"/>
      <c r="G889" s="15"/>
      <c r="H889" s="15"/>
      <c r="I889" s="15"/>
      <c r="J889" s="15"/>
      <c r="K889" s="15"/>
      <c r="L889" s="15"/>
    </row>
    <row r="890" spans="1:12" s="5" customFormat="1" ht="12.75">
      <c r="A890" s="1"/>
      <c r="B890" s="14"/>
      <c r="C890" s="15"/>
      <c r="D890" s="15"/>
      <c r="E890" s="15"/>
      <c r="F890" s="15"/>
      <c r="G890" s="15"/>
      <c r="H890" s="15"/>
      <c r="I890" s="15"/>
      <c r="J890" s="15"/>
      <c r="K890" s="15"/>
      <c r="L890" s="15"/>
    </row>
    <row r="891" spans="1:12" s="5" customFormat="1" ht="12.75">
      <c r="A891" s="1"/>
      <c r="B891" s="14"/>
      <c r="C891" s="15"/>
      <c r="D891" s="15"/>
      <c r="E891" s="15"/>
      <c r="F891" s="15"/>
      <c r="G891" s="15"/>
      <c r="H891" s="15"/>
      <c r="I891" s="15"/>
      <c r="J891" s="15"/>
      <c r="K891" s="15"/>
      <c r="L891" s="15"/>
    </row>
    <row r="892" spans="1:12" s="5" customFormat="1" ht="12.75">
      <c r="A892" s="1"/>
      <c r="B892" s="14"/>
      <c r="C892" s="15"/>
      <c r="D892" s="15"/>
      <c r="E892" s="15"/>
      <c r="F892" s="15"/>
      <c r="G892" s="15"/>
      <c r="H892" s="15"/>
      <c r="I892" s="15"/>
      <c r="J892" s="15"/>
      <c r="K892" s="15"/>
      <c r="L892" s="15"/>
    </row>
    <row r="893" spans="1:12" s="5" customFormat="1" ht="12.75">
      <c r="A893" s="1"/>
      <c r="B893" s="14"/>
      <c r="C893" s="15"/>
      <c r="D893" s="15"/>
      <c r="E893" s="15"/>
      <c r="F893" s="15"/>
      <c r="G893" s="15"/>
      <c r="H893" s="15"/>
      <c r="I893" s="15"/>
      <c r="J893" s="15"/>
      <c r="K893" s="15"/>
      <c r="L893" s="15"/>
    </row>
    <row r="894" spans="1:12" s="5" customFormat="1" ht="12.75">
      <c r="A894" s="1"/>
      <c r="B894" s="14"/>
      <c r="C894" s="15"/>
      <c r="D894" s="15"/>
      <c r="E894" s="15"/>
      <c r="F894" s="15"/>
      <c r="G894" s="15"/>
      <c r="H894" s="15"/>
      <c r="I894" s="15"/>
      <c r="J894" s="15"/>
      <c r="K894" s="15"/>
      <c r="L894" s="15"/>
    </row>
    <row r="895" spans="1:12" s="5" customFormat="1" ht="12.75">
      <c r="A895" s="1"/>
      <c r="B895" s="14"/>
      <c r="C895" s="15"/>
      <c r="D895" s="15"/>
      <c r="E895" s="15"/>
      <c r="F895" s="15"/>
      <c r="G895" s="15"/>
      <c r="H895" s="15"/>
      <c r="I895" s="15"/>
      <c r="J895" s="15"/>
      <c r="K895" s="15"/>
      <c r="L895" s="15"/>
    </row>
    <row r="896" spans="1:12" s="5" customFormat="1" ht="12.75">
      <c r="A896" s="1"/>
      <c r="B896" s="14"/>
      <c r="C896" s="15"/>
      <c r="D896" s="15"/>
      <c r="E896" s="15"/>
      <c r="F896" s="15"/>
      <c r="G896" s="15"/>
      <c r="H896" s="15"/>
      <c r="I896" s="15"/>
      <c r="J896" s="15"/>
      <c r="K896" s="15"/>
      <c r="L896" s="15"/>
    </row>
    <row r="897" spans="1:12" s="5" customFormat="1" ht="12.75">
      <c r="A897" s="1"/>
      <c r="B897" s="14"/>
      <c r="C897" s="15"/>
      <c r="D897" s="15"/>
      <c r="E897" s="15"/>
      <c r="F897" s="15"/>
      <c r="G897" s="15"/>
      <c r="H897" s="15"/>
      <c r="I897" s="15"/>
      <c r="J897" s="15"/>
      <c r="K897" s="15"/>
      <c r="L897" s="15"/>
    </row>
    <row r="898" spans="1:12" s="5" customFormat="1" ht="12.75">
      <c r="A898" s="1"/>
      <c r="B898" s="14"/>
      <c r="C898" s="15"/>
      <c r="D898" s="15"/>
      <c r="E898" s="15"/>
      <c r="F898" s="15"/>
      <c r="G898" s="15"/>
      <c r="H898" s="15"/>
      <c r="I898" s="15"/>
      <c r="J898" s="15"/>
      <c r="K898" s="15"/>
      <c r="L898" s="15"/>
    </row>
    <row r="899" spans="1:12" s="5" customFormat="1" ht="12.75">
      <c r="A899" s="1"/>
      <c r="B899" s="14"/>
      <c r="C899" s="15"/>
      <c r="D899" s="15"/>
      <c r="E899" s="15"/>
      <c r="F899" s="15"/>
      <c r="G899" s="15"/>
      <c r="H899" s="15"/>
      <c r="I899" s="15"/>
      <c r="J899" s="15"/>
      <c r="K899" s="15"/>
      <c r="L899" s="15"/>
    </row>
    <row r="900" spans="1:12" s="5" customFormat="1" ht="12.75">
      <c r="A900" s="1"/>
      <c r="B900" s="14"/>
      <c r="C900" s="15"/>
      <c r="D900" s="15"/>
      <c r="E900" s="15"/>
      <c r="F900" s="15"/>
      <c r="G900" s="15"/>
      <c r="H900" s="15"/>
      <c r="I900" s="15"/>
      <c r="J900" s="15"/>
      <c r="K900" s="15"/>
      <c r="L900" s="15"/>
    </row>
    <row r="901" spans="1:12" s="5" customFormat="1" ht="12.75">
      <c r="A901" s="1"/>
      <c r="B901" s="14"/>
      <c r="C901" s="15"/>
      <c r="D901" s="15"/>
      <c r="E901" s="15"/>
      <c r="F901" s="15"/>
      <c r="G901" s="15"/>
      <c r="H901" s="15"/>
      <c r="I901" s="15"/>
      <c r="J901" s="15"/>
      <c r="K901" s="15"/>
      <c r="L901" s="15"/>
    </row>
    <row r="902" spans="1:12" s="5" customFormat="1" ht="12.75">
      <c r="A902" s="1"/>
      <c r="B902" s="14"/>
      <c r="C902" s="15"/>
      <c r="D902" s="15"/>
      <c r="E902" s="15"/>
      <c r="F902" s="15"/>
      <c r="G902" s="15"/>
      <c r="H902" s="15"/>
      <c r="I902" s="15"/>
      <c r="J902" s="15"/>
      <c r="K902" s="15"/>
      <c r="L902" s="15"/>
    </row>
    <row r="903" spans="1:12" s="5" customFormat="1" ht="12.75">
      <c r="A903" s="1"/>
      <c r="B903" s="14"/>
      <c r="C903" s="15"/>
      <c r="D903" s="15"/>
      <c r="E903" s="15"/>
      <c r="F903" s="15"/>
      <c r="G903" s="15"/>
      <c r="H903" s="15"/>
      <c r="I903" s="15"/>
      <c r="J903" s="15"/>
      <c r="K903" s="15"/>
      <c r="L903" s="15"/>
    </row>
    <row r="904" spans="1:12" s="5" customFormat="1" ht="12.75">
      <c r="A904" s="1"/>
      <c r="B904" s="14"/>
      <c r="C904" s="15"/>
      <c r="D904" s="15"/>
      <c r="E904" s="15"/>
      <c r="F904" s="15"/>
      <c r="G904" s="15"/>
      <c r="H904" s="15"/>
      <c r="I904" s="15"/>
      <c r="J904" s="15"/>
      <c r="K904" s="15"/>
      <c r="L904" s="15"/>
    </row>
    <row r="905" spans="1:12" s="5" customFormat="1" ht="12.75">
      <c r="A905" s="1"/>
      <c r="B905" s="14"/>
      <c r="C905" s="15"/>
      <c r="D905" s="15"/>
      <c r="E905" s="15"/>
      <c r="F905" s="15"/>
      <c r="G905" s="15"/>
      <c r="H905" s="15"/>
      <c r="I905" s="15"/>
      <c r="J905" s="15"/>
      <c r="K905" s="15"/>
      <c r="L905" s="15"/>
    </row>
    <row r="906" spans="1:12" s="5" customFormat="1" ht="12.75">
      <c r="A906" s="1"/>
      <c r="B906" s="14"/>
      <c r="C906" s="15"/>
      <c r="D906" s="15"/>
      <c r="E906" s="15"/>
      <c r="F906" s="15"/>
      <c r="G906" s="15"/>
      <c r="H906" s="15"/>
      <c r="I906" s="15"/>
      <c r="J906" s="15"/>
      <c r="K906" s="15"/>
      <c r="L906" s="15"/>
    </row>
    <row r="907" spans="1:12" s="5" customFormat="1" ht="12.75">
      <c r="A907" s="1"/>
      <c r="B907" s="14"/>
      <c r="C907" s="15"/>
      <c r="D907" s="15"/>
      <c r="E907" s="15"/>
      <c r="F907" s="15"/>
      <c r="G907" s="15"/>
      <c r="H907" s="15"/>
      <c r="I907" s="15"/>
      <c r="J907" s="15"/>
      <c r="K907" s="15"/>
      <c r="L907" s="15"/>
    </row>
    <row r="908" spans="1:12" s="5" customFormat="1" ht="12.75">
      <c r="A908" s="1"/>
      <c r="B908" s="14"/>
      <c r="C908" s="15"/>
      <c r="D908" s="15"/>
      <c r="E908" s="15"/>
      <c r="F908" s="15"/>
      <c r="G908" s="15"/>
      <c r="H908" s="15"/>
      <c r="I908" s="15"/>
      <c r="J908" s="15"/>
      <c r="K908" s="15"/>
      <c r="L908" s="15"/>
    </row>
    <row r="909" spans="1:12" s="5" customFormat="1" ht="12.75">
      <c r="A909" s="1"/>
      <c r="B909" s="14"/>
      <c r="C909" s="15"/>
      <c r="D909" s="15"/>
      <c r="E909" s="15"/>
      <c r="F909" s="15"/>
      <c r="G909" s="15"/>
      <c r="H909" s="15"/>
      <c r="I909" s="15"/>
      <c r="J909" s="15"/>
      <c r="K909" s="15"/>
      <c r="L909" s="15"/>
    </row>
    <row r="910" spans="1:12" s="5" customFormat="1" ht="12.75">
      <c r="A910" s="1"/>
      <c r="B910" s="14"/>
      <c r="C910" s="15"/>
      <c r="D910" s="15"/>
      <c r="E910" s="15"/>
      <c r="F910" s="15"/>
      <c r="G910" s="15"/>
      <c r="H910" s="15"/>
      <c r="I910" s="15"/>
      <c r="J910" s="15"/>
      <c r="K910" s="15"/>
      <c r="L910" s="15"/>
    </row>
    <row r="911" spans="1:12" s="5" customFormat="1" ht="12.75">
      <c r="A911" s="1"/>
      <c r="B911" s="14"/>
      <c r="C911" s="15"/>
      <c r="D911" s="15"/>
      <c r="E911" s="15"/>
      <c r="F911" s="15"/>
      <c r="G911" s="15"/>
      <c r="H911" s="15"/>
      <c r="I911" s="15"/>
      <c r="J911" s="15"/>
      <c r="K911" s="15"/>
      <c r="L911" s="15"/>
    </row>
    <row r="912" spans="1:12" s="5" customFormat="1" ht="12.75">
      <c r="A912" s="1"/>
      <c r="B912" s="14"/>
      <c r="C912" s="15"/>
      <c r="D912" s="15"/>
      <c r="E912" s="15"/>
      <c r="F912" s="15"/>
      <c r="G912" s="15"/>
      <c r="H912" s="15"/>
      <c r="I912" s="15"/>
      <c r="J912" s="15"/>
      <c r="K912" s="15"/>
      <c r="L912" s="15"/>
    </row>
    <row r="913" spans="1:12" s="5" customFormat="1" ht="12.75">
      <c r="A913" s="1"/>
      <c r="B913" s="14"/>
      <c r="C913" s="15"/>
      <c r="D913" s="15"/>
      <c r="E913" s="15"/>
      <c r="F913" s="15"/>
      <c r="G913" s="15"/>
      <c r="H913" s="15"/>
      <c r="I913" s="15"/>
      <c r="J913" s="15"/>
      <c r="K913" s="15"/>
      <c r="L913" s="15"/>
    </row>
    <row r="914" spans="1:12" s="5" customFormat="1" ht="12.75">
      <c r="A914" s="1"/>
      <c r="B914" s="14"/>
      <c r="C914" s="15"/>
      <c r="D914" s="15"/>
      <c r="E914" s="15"/>
      <c r="F914" s="15"/>
      <c r="G914" s="15"/>
      <c r="H914" s="15"/>
      <c r="I914" s="15"/>
      <c r="J914" s="15"/>
      <c r="K914" s="15"/>
      <c r="L914" s="15"/>
    </row>
    <row r="915" spans="1:12" s="5" customFormat="1" ht="12.75">
      <c r="A915" s="1"/>
      <c r="B915" s="14"/>
      <c r="C915" s="15"/>
      <c r="D915" s="15"/>
      <c r="E915" s="15"/>
      <c r="F915" s="15"/>
      <c r="G915" s="15"/>
      <c r="H915" s="15"/>
      <c r="I915" s="15"/>
      <c r="J915" s="15"/>
      <c r="K915" s="15"/>
      <c r="L915" s="15"/>
    </row>
    <row r="916" spans="1:12" s="5" customFormat="1" ht="12.75">
      <c r="A916" s="1"/>
      <c r="B916" s="14"/>
      <c r="C916" s="15"/>
      <c r="D916" s="15"/>
      <c r="E916" s="15"/>
      <c r="F916" s="15"/>
      <c r="G916" s="15"/>
      <c r="H916" s="15"/>
      <c r="I916" s="15"/>
      <c r="J916" s="15"/>
      <c r="K916" s="15"/>
      <c r="L916" s="15"/>
    </row>
    <row r="917" spans="1:12" s="5" customFormat="1" ht="12.75">
      <c r="A917" s="1"/>
      <c r="B917" s="14"/>
      <c r="C917" s="15"/>
      <c r="D917" s="15"/>
      <c r="E917" s="15"/>
      <c r="F917" s="15"/>
      <c r="G917" s="15"/>
      <c r="H917" s="15"/>
      <c r="I917" s="15"/>
      <c r="J917" s="15"/>
      <c r="K917" s="15"/>
      <c r="L917" s="15"/>
    </row>
    <row r="918" spans="1:12" s="5" customFormat="1" ht="12.75">
      <c r="A918" s="1"/>
      <c r="B918" s="14"/>
      <c r="C918" s="15"/>
      <c r="D918" s="15"/>
      <c r="E918" s="15"/>
      <c r="F918" s="15"/>
      <c r="G918" s="15"/>
      <c r="H918" s="15"/>
      <c r="I918" s="15"/>
      <c r="J918" s="15"/>
      <c r="K918" s="15"/>
      <c r="L918" s="15"/>
    </row>
    <row r="919" spans="1:12" s="5" customFormat="1" ht="12.75">
      <c r="A919" s="1"/>
      <c r="B919" s="14"/>
      <c r="C919" s="15"/>
      <c r="D919" s="15"/>
      <c r="E919" s="15"/>
      <c r="F919" s="15"/>
      <c r="G919" s="15"/>
      <c r="H919" s="15"/>
      <c r="I919" s="15"/>
      <c r="J919" s="15"/>
      <c r="K919" s="15"/>
      <c r="L919" s="15"/>
    </row>
    <row r="920" spans="1:12" s="5" customFormat="1" ht="12.75">
      <c r="A920" s="1"/>
      <c r="B920" s="14"/>
      <c r="C920" s="15"/>
      <c r="D920" s="15"/>
      <c r="E920" s="15"/>
      <c r="F920" s="15"/>
      <c r="G920" s="15"/>
      <c r="H920" s="15"/>
      <c r="I920" s="15"/>
      <c r="J920" s="15"/>
      <c r="K920" s="15"/>
      <c r="L920" s="15"/>
    </row>
    <row r="921" spans="1:12" s="5" customFormat="1" ht="12.75">
      <c r="A921" s="1"/>
      <c r="B921" s="14"/>
      <c r="C921" s="15"/>
      <c r="D921" s="15"/>
      <c r="E921" s="15"/>
      <c r="F921" s="15"/>
      <c r="G921" s="15"/>
      <c r="H921" s="15"/>
      <c r="I921" s="15"/>
      <c r="J921" s="15"/>
      <c r="K921" s="15"/>
      <c r="L921" s="15"/>
    </row>
    <row r="922" spans="1:12" s="10" customFormat="1" ht="12.75">
      <c r="A922" s="1"/>
      <c r="B922" s="14"/>
      <c r="C922" s="15"/>
      <c r="D922" s="15"/>
      <c r="E922" s="15"/>
      <c r="F922" s="15"/>
      <c r="G922" s="15"/>
      <c r="H922" s="15"/>
      <c r="I922" s="15"/>
      <c r="J922" s="15"/>
      <c r="K922" s="15"/>
      <c r="L922" s="15"/>
    </row>
    <row r="923" spans="1:12" s="10" customFormat="1" ht="12.75">
      <c r="A923" s="1"/>
      <c r="B923" s="14"/>
      <c r="C923" s="15"/>
      <c r="D923" s="15"/>
      <c r="E923" s="15"/>
      <c r="F923" s="15"/>
      <c r="G923" s="15"/>
      <c r="H923" s="15"/>
      <c r="I923" s="15"/>
      <c r="J923" s="15"/>
      <c r="K923" s="15"/>
      <c r="L923" s="15"/>
    </row>
    <row r="924" spans="1:12" s="5" customFormat="1" ht="12.75">
      <c r="A924" s="1"/>
      <c r="B924" s="14"/>
      <c r="C924" s="15"/>
      <c r="D924" s="15"/>
      <c r="E924" s="15"/>
      <c r="F924" s="15"/>
      <c r="G924" s="15"/>
      <c r="H924" s="15"/>
      <c r="I924" s="15"/>
      <c r="J924" s="15"/>
      <c r="K924" s="15"/>
      <c r="L924" s="15"/>
    </row>
    <row r="925" spans="1:12" s="5" customFormat="1" ht="12.75">
      <c r="A925" s="1"/>
      <c r="B925" s="14"/>
      <c r="C925" s="15"/>
      <c r="D925" s="15"/>
      <c r="E925" s="15"/>
      <c r="F925" s="15"/>
      <c r="G925" s="15"/>
      <c r="H925" s="15"/>
      <c r="I925" s="15"/>
      <c r="J925" s="15"/>
      <c r="K925" s="15"/>
      <c r="L925" s="15"/>
    </row>
    <row r="926" spans="1:12" s="5" customFormat="1" ht="12.75">
      <c r="A926" s="1"/>
      <c r="B926" s="14"/>
      <c r="C926" s="15"/>
      <c r="D926" s="15"/>
      <c r="E926" s="15"/>
      <c r="F926" s="15"/>
      <c r="G926" s="15"/>
      <c r="H926" s="15"/>
      <c r="I926" s="15"/>
      <c r="J926" s="15"/>
      <c r="K926" s="15"/>
      <c r="L926" s="15"/>
    </row>
    <row r="927" spans="1:12" s="5" customFormat="1" ht="12.75">
      <c r="A927" s="1"/>
      <c r="B927" s="14"/>
      <c r="C927" s="15"/>
      <c r="D927" s="15"/>
      <c r="E927" s="15"/>
      <c r="F927" s="15"/>
      <c r="G927" s="15"/>
      <c r="H927" s="15"/>
      <c r="I927" s="15"/>
      <c r="J927" s="15"/>
      <c r="K927" s="15"/>
      <c r="L927" s="15"/>
    </row>
    <row r="928" spans="1:12" s="5" customFormat="1" ht="12.75">
      <c r="A928" s="1"/>
      <c r="B928" s="14"/>
      <c r="C928" s="15"/>
      <c r="D928" s="15"/>
      <c r="E928" s="15"/>
      <c r="F928" s="15"/>
      <c r="G928" s="15"/>
      <c r="H928" s="15"/>
      <c r="I928" s="15"/>
      <c r="J928" s="15"/>
      <c r="K928" s="15"/>
      <c r="L928" s="15"/>
    </row>
    <row r="929" spans="1:12" s="5" customFormat="1" ht="12.75">
      <c r="A929" s="1"/>
      <c r="B929" s="14"/>
      <c r="C929" s="15"/>
      <c r="D929" s="15"/>
      <c r="E929" s="15"/>
      <c r="F929" s="15"/>
      <c r="G929" s="15"/>
      <c r="H929" s="15"/>
      <c r="I929" s="15"/>
      <c r="J929" s="15"/>
      <c r="K929" s="15"/>
      <c r="L929" s="15"/>
    </row>
    <row r="930" spans="1:12" s="5" customFormat="1" ht="12.75">
      <c r="A930" s="1"/>
      <c r="B930" s="14"/>
      <c r="C930" s="15"/>
      <c r="D930" s="15"/>
      <c r="E930" s="15"/>
      <c r="F930" s="15"/>
      <c r="G930" s="15"/>
      <c r="H930" s="15"/>
      <c r="I930" s="15"/>
      <c r="J930" s="15"/>
      <c r="K930" s="15"/>
      <c r="L930" s="15"/>
    </row>
    <row r="931" spans="1:12" s="5" customFormat="1" ht="12.75">
      <c r="A931" s="1"/>
      <c r="B931" s="14"/>
      <c r="C931" s="15"/>
      <c r="D931" s="15"/>
      <c r="E931" s="15"/>
      <c r="F931" s="15"/>
      <c r="G931" s="15"/>
      <c r="H931" s="15"/>
      <c r="I931" s="15"/>
      <c r="J931" s="15"/>
      <c r="K931" s="15"/>
      <c r="L931" s="15"/>
    </row>
    <row r="932" spans="1:12" s="5" customFormat="1" ht="12.75">
      <c r="A932" s="1"/>
      <c r="B932" s="14"/>
      <c r="C932" s="15"/>
      <c r="D932" s="15"/>
      <c r="E932" s="15"/>
      <c r="F932" s="15"/>
      <c r="G932" s="15"/>
      <c r="H932" s="15"/>
      <c r="I932" s="15"/>
      <c r="J932" s="15"/>
      <c r="K932" s="15"/>
      <c r="L932" s="15"/>
    </row>
    <row r="933" spans="1:12" s="5" customFormat="1" ht="12.75">
      <c r="A933" s="1"/>
      <c r="B933" s="14"/>
      <c r="C933" s="15"/>
      <c r="D933" s="15"/>
      <c r="E933" s="15"/>
      <c r="F933" s="15"/>
      <c r="G933" s="15"/>
      <c r="H933" s="15"/>
      <c r="I933" s="15"/>
      <c r="J933" s="15"/>
      <c r="K933" s="15"/>
      <c r="L933" s="15"/>
    </row>
    <row r="934" spans="1:12" s="5" customFormat="1" ht="12.75">
      <c r="A934" s="1"/>
      <c r="B934" s="14"/>
      <c r="C934" s="15"/>
      <c r="D934" s="15"/>
      <c r="E934" s="15"/>
      <c r="F934" s="15"/>
      <c r="G934" s="15"/>
      <c r="H934" s="15"/>
      <c r="I934" s="15"/>
      <c r="J934" s="15"/>
      <c r="K934" s="15"/>
      <c r="L934" s="15"/>
    </row>
    <row r="935" spans="1:12" s="5" customFormat="1" ht="12.75">
      <c r="A935" s="1"/>
      <c r="B935" s="14"/>
      <c r="C935" s="15"/>
      <c r="D935" s="15"/>
      <c r="E935" s="15"/>
      <c r="F935" s="15"/>
      <c r="G935" s="15"/>
      <c r="H935" s="15"/>
      <c r="I935" s="15"/>
      <c r="J935" s="15"/>
      <c r="K935" s="15"/>
      <c r="L935" s="15"/>
    </row>
    <row r="936" spans="1:12" s="5" customFormat="1" ht="12.75">
      <c r="A936" s="1"/>
      <c r="B936" s="14"/>
      <c r="C936" s="15"/>
      <c r="D936" s="15"/>
      <c r="E936" s="15"/>
      <c r="F936" s="15"/>
      <c r="G936" s="15"/>
      <c r="H936" s="15"/>
      <c r="I936" s="15"/>
      <c r="J936" s="15"/>
      <c r="K936" s="15"/>
      <c r="L936" s="15"/>
    </row>
    <row r="937" spans="1:12" s="5" customFormat="1" ht="12.75">
      <c r="A937" s="1"/>
      <c r="B937" s="14"/>
      <c r="C937" s="15"/>
      <c r="D937" s="15"/>
      <c r="E937" s="15"/>
      <c r="F937" s="15"/>
      <c r="G937" s="15"/>
      <c r="H937" s="15"/>
      <c r="I937" s="15"/>
      <c r="J937" s="15"/>
      <c r="K937" s="15"/>
      <c r="L937" s="15"/>
    </row>
    <row r="938" spans="1:12" s="5" customFormat="1" ht="12.75">
      <c r="A938" s="1"/>
      <c r="B938" s="14"/>
      <c r="C938" s="15"/>
      <c r="D938" s="15"/>
      <c r="E938" s="15"/>
      <c r="F938" s="15"/>
      <c r="G938" s="15"/>
      <c r="H938" s="15"/>
      <c r="I938" s="15"/>
      <c r="J938" s="15"/>
      <c r="K938" s="15"/>
      <c r="L938" s="15"/>
    </row>
    <row r="939" spans="1:12" s="5" customFormat="1" ht="12.75">
      <c r="A939" s="1"/>
      <c r="B939" s="14"/>
      <c r="C939" s="15"/>
      <c r="D939" s="15"/>
      <c r="E939" s="15"/>
      <c r="F939" s="15"/>
      <c r="G939" s="15"/>
      <c r="H939" s="15"/>
      <c r="I939" s="15"/>
      <c r="J939" s="15"/>
      <c r="K939" s="15"/>
      <c r="L939" s="15"/>
    </row>
    <row r="940" spans="1:12" s="5" customFormat="1" ht="12.75">
      <c r="A940" s="1"/>
      <c r="B940" s="14"/>
      <c r="C940" s="15"/>
      <c r="D940" s="15"/>
      <c r="E940" s="15"/>
      <c r="F940" s="15"/>
      <c r="G940" s="15"/>
      <c r="H940" s="15"/>
      <c r="I940" s="15"/>
      <c r="J940" s="15"/>
      <c r="K940" s="15"/>
      <c r="L940" s="15"/>
    </row>
    <row r="941" spans="1:12" s="5" customFormat="1" ht="12.75">
      <c r="A941" s="1"/>
      <c r="B941" s="14"/>
      <c r="C941" s="15"/>
      <c r="D941" s="15"/>
      <c r="E941" s="15"/>
      <c r="F941" s="15"/>
      <c r="G941" s="15"/>
      <c r="H941" s="15"/>
      <c r="I941" s="15"/>
      <c r="J941" s="15"/>
      <c r="K941" s="15"/>
      <c r="L941" s="15"/>
    </row>
    <row r="942" spans="1:12" s="5" customFormat="1" ht="12.75">
      <c r="A942" s="1"/>
      <c r="B942" s="14"/>
      <c r="C942" s="15"/>
      <c r="D942" s="15"/>
      <c r="E942" s="15"/>
      <c r="F942" s="15"/>
      <c r="G942" s="15"/>
      <c r="H942" s="15"/>
      <c r="I942" s="15"/>
      <c r="J942" s="15"/>
      <c r="K942" s="15"/>
      <c r="L942" s="15"/>
    </row>
    <row r="943" spans="1:12" s="5" customFormat="1" ht="12.75">
      <c r="A943" s="1"/>
      <c r="B943" s="14"/>
      <c r="C943" s="15"/>
      <c r="D943" s="15"/>
      <c r="E943" s="15"/>
      <c r="F943" s="15"/>
      <c r="G943" s="15"/>
      <c r="H943" s="15"/>
      <c r="I943" s="15"/>
      <c r="J943" s="15"/>
      <c r="K943" s="15"/>
      <c r="L943" s="15"/>
    </row>
    <row r="944" spans="1:12" s="5" customFormat="1" ht="12.75">
      <c r="A944" s="1"/>
      <c r="B944" s="14"/>
      <c r="C944" s="15"/>
      <c r="D944" s="15"/>
      <c r="E944" s="15"/>
      <c r="F944" s="15"/>
      <c r="G944" s="15"/>
      <c r="H944" s="15"/>
      <c r="I944" s="15"/>
      <c r="J944" s="15"/>
      <c r="K944" s="15"/>
      <c r="L944" s="15"/>
    </row>
    <row r="945" spans="1:12" s="10" customFormat="1" ht="12.75">
      <c r="A945" s="1"/>
      <c r="B945" s="14"/>
      <c r="C945" s="15"/>
      <c r="D945" s="15"/>
      <c r="E945" s="15"/>
      <c r="F945" s="15"/>
      <c r="G945" s="15"/>
      <c r="H945" s="15"/>
      <c r="I945" s="15"/>
      <c r="J945" s="15"/>
      <c r="K945" s="15"/>
      <c r="L945" s="15"/>
    </row>
    <row r="946" spans="1:12" s="5" customFormat="1" ht="12.75">
      <c r="A946" s="1"/>
      <c r="B946" s="14"/>
      <c r="C946" s="15"/>
      <c r="D946" s="15"/>
      <c r="E946" s="15"/>
      <c r="F946" s="15"/>
      <c r="G946" s="15"/>
      <c r="H946" s="15"/>
      <c r="I946" s="15"/>
      <c r="J946" s="15"/>
      <c r="K946" s="15"/>
      <c r="L946" s="15"/>
    </row>
    <row r="947" spans="1:12" s="5" customFormat="1" ht="12.75">
      <c r="A947" s="1"/>
      <c r="B947" s="14"/>
      <c r="C947" s="15"/>
      <c r="D947" s="15"/>
      <c r="E947" s="15"/>
      <c r="F947" s="15"/>
      <c r="G947" s="15"/>
      <c r="H947" s="15"/>
      <c r="I947" s="15"/>
      <c r="J947" s="15"/>
      <c r="K947" s="15"/>
      <c r="L947" s="15"/>
    </row>
    <row r="948" spans="1:12" s="5" customFormat="1" ht="12.75">
      <c r="A948" s="1"/>
      <c r="B948" s="14"/>
      <c r="C948" s="15"/>
      <c r="D948" s="15"/>
      <c r="E948" s="15"/>
      <c r="F948" s="15"/>
      <c r="G948" s="15"/>
      <c r="H948" s="15"/>
      <c r="I948" s="15"/>
      <c r="J948" s="15"/>
      <c r="K948" s="15"/>
      <c r="L948" s="15"/>
    </row>
    <row r="949" spans="1:12" s="5" customFormat="1" ht="12.75">
      <c r="A949" s="1"/>
      <c r="B949" s="14"/>
      <c r="C949" s="15"/>
      <c r="D949" s="15"/>
      <c r="E949" s="15"/>
      <c r="F949" s="15"/>
      <c r="G949" s="15"/>
      <c r="H949" s="15"/>
      <c r="I949" s="15"/>
      <c r="J949" s="15"/>
      <c r="K949" s="15"/>
      <c r="L949" s="15"/>
    </row>
    <row r="950" spans="1:12" s="5" customFormat="1" ht="12.75">
      <c r="A950" s="1"/>
      <c r="B950" s="14"/>
      <c r="C950" s="15"/>
      <c r="D950" s="15"/>
      <c r="E950" s="15"/>
      <c r="F950" s="15"/>
      <c r="G950" s="15"/>
      <c r="H950" s="15"/>
      <c r="I950" s="15"/>
      <c r="J950" s="15"/>
      <c r="K950" s="15"/>
      <c r="L950" s="15"/>
    </row>
    <row r="951" spans="1:12" s="5" customFormat="1" ht="12.75">
      <c r="A951" s="1"/>
      <c r="B951" s="14"/>
      <c r="C951" s="15"/>
      <c r="D951" s="15"/>
      <c r="E951" s="15"/>
      <c r="F951" s="15"/>
      <c r="G951" s="15"/>
      <c r="H951" s="15"/>
      <c r="I951" s="15"/>
      <c r="J951" s="15"/>
      <c r="K951" s="15"/>
      <c r="L951" s="15"/>
    </row>
    <row r="952" spans="1:12" s="5" customFormat="1" ht="12.75">
      <c r="A952" s="1"/>
      <c r="B952" s="14"/>
      <c r="C952" s="15"/>
      <c r="D952" s="15"/>
      <c r="E952" s="15"/>
      <c r="F952" s="15"/>
      <c r="G952" s="15"/>
      <c r="H952" s="15"/>
      <c r="I952" s="15"/>
      <c r="J952" s="15"/>
      <c r="K952" s="15"/>
      <c r="L952" s="15"/>
    </row>
    <row r="953" spans="1:12" s="5" customFormat="1" ht="12.75">
      <c r="A953" s="1"/>
      <c r="B953" s="14"/>
      <c r="C953" s="15"/>
      <c r="D953" s="15"/>
      <c r="E953" s="15"/>
      <c r="F953" s="15"/>
      <c r="G953" s="15"/>
      <c r="H953" s="15"/>
      <c r="I953" s="15"/>
      <c r="J953" s="15"/>
      <c r="K953" s="15"/>
      <c r="L953" s="15"/>
    </row>
    <row r="954" spans="1:12" s="5" customFormat="1" ht="12.75">
      <c r="A954" s="1"/>
      <c r="B954" s="14"/>
      <c r="C954" s="15"/>
      <c r="D954" s="15"/>
      <c r="E954" s="15"/>
      <c r="F954" s="15"/>
      <c r="G954" s="15"/>
      <c r="H954" s="15"/>
      <c r="I954" s="15"/>
      <c r="J954" s="15"/>
      <c r="K954" s="15"/>
      <c r="L954" s="15"/>
    </row>
    <row r="955" spans="1:12" s="5" customFormat="1" ht="12.75">
      <c r="A955" s="1"/>
      <c r="B955" s="14"/>
      <c r="C955" s="15"/>
      <c r="D955" s="15"/>
      <c r="E955" s="15"/>
      <c r="F955" s="15"/>
      <c r="G955" s="15"/>
      <c r="H955" s="15"/>
      <c r="I955" s="15"/>
      <c r="J955" s="15"/>
      <c r="K955" s="15"/>
      <c r="L955" s="15"/>
    </row>
    <row r="956" spans="1:12" s="5" customFormat="1" ht="12.75">
      <c r="A956" s="1"/>
      <c r="B956" s="14"/>
      <c r="C956" s="15"/>
      <c r="D956" s="15"/>
      <c r="E956" s="15"/>
      <c r="F956" s="15"/>
      <c r="G956" s="15"/>
      <c r="H956" s="15"/>
      <c r="I956" s="15"/>
      <c r="J956" s="15"/>
      <c r="K956" s="15"/>
      <c r="L956" s="15"/>
    </row>
    <row r="957" spans="1:12" s="5" customFormat="1" ht="12.75">
      <c r="A957" s="1"/>
      <c r="B957" s="14"/>
      <c r="C957" s="15"/>
      <c r="D957" s="15"/>
      <c r="E957" s="15"/>
      <c r="F957" s="15"/>
      <c r="G957" s="15"/>
      <c r="H957" s="15"/>
      <c r="I957" s="15"/>
      <c r="J957" s="15"/>
      <c r="K957" s="15"/>
      <c r="L957" s="15"/>
    </row>
    <row r="958" spans="1:12" s="5" customFormat="1" ht="12.75">
      <c r="A958" s="1"/>
      <c r="B958" s="14"/>
      <c r="C958" s="15"/>
      <c r="D958" s="15"/>
      <c r="E958" s="15"/>
      <c r="F958" s="15"/>
      <c r="G958" s="15"/>
      <c r="H958" s="15"/>
      <c r="I958" s="15"/>
      <c r="J958" s="15"/>
      <c r="K958" s="15"/>
      <c r="L958" s="15"/>
    </row>
    <row r="959" spans="1:12" s="5" customFormat="1" ht="12.75">
      <c r="A959" s="1"/>
      <c r="B959" s="14"/>
      <c r="C959" s="15"/>
      <c r="D959" s="15"/>
      <c r="E959" s="15"/>
      <c r="F959" s="15"/>
      <c r="G959" s="15"/>
      <c r="H959" s="15"/>
      <c r="I959" s="15"/>
      <c r="J959" s="15"/>
      <c r="K959" s="15"/>
      <c r="L959" s="15"/>
    </row>
    <row r="960" spans="1:12" s="5" customFormat="1" ht="12.75">
      <c r="A960" s="1"/>
      <c r="B960" s="14"/>
      <c r="C960" s="15"/>
      <c r="D960" s="15"/>
      <c r="E960" s="15"/>
      <c r="F960" s="15"/>
      <c r="G960" s="15"/>
      <c r="H960" s="15"/>
      <c r="I960" s="15"/>
      <c r="J960" s="15"/>
      <c r="K960" s="15"/>
      <c r="L960" s="15"/>
    </row>
    <row r="961" spans="1:12" s="5" customFormat="1" ht="12.75">
      <c r="A961" s="1"/>
      <c r="B961" s="14"/>
      <c r="C961" s="15"/>
      <c r="D961" s="15"/>
      <c r="E961" s="15"/>
      <c r="F961" s="15"/>
      <c r="G961" s="15"/>
      <c r="H961" s="15"/>
      <c r="I961" s="15"/>
      <c r="J961" s="15"/>
      <c r="K961" s="15"/>
      <c r="L961" s="15"/>
    </row>
    <row r="962" spans="1:12" s="5" customFormat="1" ht="12.75">
      <c r="A962" s="1"/>
      <c r="B962" s="14"/>
      <c r="C962" s="15"/>
      <c r="D962" s="15"/>
      <c r="E962" s="15"/>
      <c r="F962" s="15"/>
      <c r="G962" s="15"/>
      <c r="H962" s="15"/>
      <c r="I962" s="15"/>
      <c r="J962" s="15"/>
      <c r="K962" s="15"/>
      <c r="L962" s="15"/>
    </row>
    <row r="963" spans="1:12" s="5" customFormat="1" ht="12.75">
      <c r="A963" s="1"/>
      <c r="B963" s="14"/>
      <c r="C963" s="15"/>
      <c r="D963" s="15"/>
      <c r="E963" s="15"/>
      <c r="F963" s="15"/>
      <c r="G963" s="15"/>
      <c r="H963" s="15"/>
      <c r="I963" s="15"/>
      <c r="J963" s="15"/>
      <c r="K963" s="15"/>
      <c r="L963" s="15"/>
    </row>
    <row r="964" spans="1:12" s="5" customFormat="1" ht="12.75">
      <c r="A964" s="1"/>
      <c r="B964" s="14"/>
      <c r="C964" s="15"/>
      <c r="D964" s="15"/>
      <c r="E964" s="15"/>
      <c r="F964" s="15"/>
      <c r="G964" s="15"/>
      <c r="H964" s="15"/>
      <c r="I964" s="15"/>
      <c r="J964" s="15"/>
      <c r="K964" s="15"/>
      <c r="L964" s="15"/>
    </row>
    <row r="965" spans="1:12" s="5" customFormat="1" ht="12.75">
      <c r="A965" s="1"/>
      <c r="B965" s="14"/>
      <c r="C965" s="15"/>
      <c r="D965" s="15"/>
      <c r="E965" s="15"/>
      <c r="F965" s="15"/>
      <c r="G965" s="15"/>
      <c r="H965" s="15"/>
      <c r="I965" s="15"/>
      <c r="J965" s="15"/>
      <c r="K965" s="15"/>
      <c r="L965" s="15"/>
    </row>
    <row r="966" spans="1:12" s="5" customFormat="1" ht="12.75">
      <c r="A966" s="1"/>
      <c r="B966" s="14"/>
      <c r="C966" s="15"/>
      <c r="D966" s="15"/>
      <c r="E966" s="15"/>
      <c r="F966" s="15"/>
      <c r="G966" s="15"/>
      <c r="H966" s="15"/>
      <c r="I966" s="15"/>
      <c r="J966" s="15"/>
      <c r="K966" s="15"/>
      <c r="L966" s="15"/>
    </row>
    <row r="967" spans="1:12" s="5" customFormat="1" ht="13.5" customHeight="1">
      <c r="A967" s="1"/>
      <c r="B967" s="14"/>
      <c r="C967" s="15"/>
      <c r="D967" s="15"/>
      <c r="E967" s="15"/>
      <c r="F967" s="15"/>
      <c r="G967" s="15"/>
      <c r="H967" s="15"/>
      <c r="I967" s="15"/>
      <c r="J967" s="15"/>
      <c r="K967" s="15"/>
      <c r="L967" s="15"/>
    </row>
    <row r="968" spans="1:12" s="10" customFormat="1" ht="12.75">
      <c r="A968" s="1"/>
      <c r="B968" s="14"/>
      <c r="C968" s="15"/>
      <c r="D968" s="15"/>
      <c r="E968" s="15"/>
      <c r="F968" s="15"/>
      <c r="G968" s="15"/>
      <c r="H968" s="15"/>
      <c r="I968" s="15"/>
      <c r="J968" s="15"/>
      <c r="K968" s="15"/>
      <c r="L968" s="15"/>
    </row>
    <row r="969" spans="1:12" s="5" customFormat="1" ht="12.75">
      <c r="A969" s="1"/>
      <c r="B969" s="14"/>
      <c r="C969" s="15"/>
      <c r="D969" s="15"/>
      <c r="E969" s="15"/>
      <c r="F969" s="15"/>
      <c r="G969" s="15"/>
      <c r="H969" s="15"/>
      <c r="I969" s="15"/>
      <c r="J969" s="15"/>
      <c r="K969" s="15"/>
      <c r="L969" s="15"/>
    </row>
    <row r="970" spans="1:12" s="5" customFormat="1" ht="12.75">
      <c r="A970" s="1"/>
      <c r="B970" s="14"/>
      <c r="C970" s="15"/>
      <c r="D970" s="15"/>
      <c r="E970" s="15"/>
      <c r="F970" s="15"/>
      <c r="G970" s="15"/>
      <c r="H970" s="15"/>
      <c r="I970" s="15"/>
      <c r="J970" s="15"/>
      <c r="K970" s="15"/>
      <c r="L970" s="15"/>
    </row>
    <row r="971" spans="1:12" s="5" customFormat="1" ht="12.75">
      <c r="A971" s="1"/>
      <c r="B971" s="14"/>
      <c r="C971" s="15"/>
      <c r="D971" s="15"/>
      <c r="E971" s="15"/>
      <c r="F971" s="15"/>
      <c r="G971" s="15"/>
      <c r="H971" s="15"/>
      <c r="I971" s="15"/>
      <c r="J971" s="15"/>
      <c r="K971" s="15"/>
      <c r="L971" s="15"/>
    </row>
    <row r="972" spans="1:12" s="5" customFormat="1" ht="12.75">
      <c r="A972" s="1"/>
      <c r="B972" s="14"/>
      <c r="C972" s="15"/>
      <c r="D972" s="15"/>
      <c r="E972" s="15"/>
      <c r="F972" s="15"/>
      <c r="G972" s="15"/>
      <c r="H972" s="15"/>
      <c r="I972" s="15"/>
      <c r="J972" s="15"/>
      <c r="K972" s="15"/>
      <c r="L972" s="15"/>
    </row>
    <row r="973" spans="1:12" s="5" customFormat="1" ht="12.75">
      <c r="A973" s="1"/>
      <c r="B973" s="14"/>
      <c r="C973" s="15"/>
      <c r="D973" s="15"/>
      <c r="E973" s="15"/>
      <c r="F973" s="15"/>
      <c r="G973" s="15"/>
      <c r="H973" s="15"/>
      <c r="I973" s="15"/>
      <c r="J973" s="15"/>
      <c r="K973" s="15"/>
      <c r="L973" s="15"/>
    </row>
    <row r="974" spans="1:12" s="5" customFormat="1" ht="12.75">
      <c r="A974" s="1"/>
      <c r="B974" s="14"/>
      <c r="C974" s="15"/>
      <c r="D974" s="15"/>
      <c r="E974" s="15"/>
      <c r="F974" s="15"/>
      <c r="G974" s="15"/>
      <c r="H974" s="15"/>
      <c r="I974" s="15"/>
      <c r="J974" s="15"/>
      <c r="K974" s="15"/>
      <c r="L974" s="15"/>
    </row>
    <row r="975" spans="1:12" s="5" customFormat="1" ht="12.75">
      <c r="A975" s="1"/>
      <c r="B975" s="14"/>
      <c r="C975" s="15"/>
      <c r="D975" s="15"/>
      <c r="E975" s="15"/>
      <c r="F975" s="15"/>
      <c r="G975" s="15"/>
      <c r="H975" s="15"/>
      <c r="I975" s="15"/>
      <c r="J975" s="15"/>
      <c r="K975" s="15"/>
      <c r="L975" s="15"/>
    </row>
    <row r="976" spans="1:12" s="5" customFormat="1" ht="12.75">
      <c r="A976" s="1"/>
      <c r="B976" s="14"/>
      <c r="C976" s="15"/>
      <c r="D976" s="15"/>
      <c r="E976" s="15"/>
      <c r="F976" s="15"/>
      <c r="G976" s="15"/>
      <c r="H976" s="15"/>
      <c r="I976" s="15"/>
      <c r="J976" s="15"/>
      <c r="K976" s="15"/>
      <c r="L976" s="15"/>
    </row>
    <row r="977" spans="1:12" s="5" customFormat="1" ht="12.75">
      <c r="A977" s="1"/>
      <c r="B977" s="14"/>
      <c r="C977" s="15"/>
      <c r="D977" s="15"/>
      <c r="E977" s="15"/>
      <c r="F977" s="15"/>
      <c r="G977" s="15"/>
      <c r="H977" s="15"/>
      <c r="I977" s="15"/>
      <c r="J977" s="15"/>
      <c r="K977" s="15"/>
      <c r="L977" s="15"/>
    </row>
    <row r="978" spans="1:12" s="5" customFormat="1" ht="12.75">
      <c r="A978" s="1"/>
      <c r="B978" s="14"/>
      <c r="C978" s="15"/>
      <c r="D978" s="15"/>
      <c r="E978" s="15"/>
      <c r="F978" s="15"/>
      <c r="G978" s="15"/>
      <c r="H978" s="15"/>
      <c r="I978" s="15"/>
      <c r="J978" s="15"/>
      <c r="K978" s="15"/>
      <c r="L978" s="15"/>
    </row>
    <row r="979" spans="1:12" s="5" customFormat="1" ht="12.75">
      <c r="A979" s="1"/>
      <c r="B979" s="14"/>
      <c r="C979" s="15"/>
      <c r="D979" s="15"/>
      <c r="E979" s="15"/>
      <c r="F979" s="15"/>
      <c r="G979" s="15"/>
      <c r="H979" s="15"/>
      <c r="I979" s="15"/>
      <c r="J979" s="15"/>
      <c r="K979" s="15"/>
      <c r="L979" s="15"/>
    </row>
    <row r="980" spans="1:12" s="5" customFormat="1" ht="12.75">
      <c r="A980" s="1"/>
      <c r="B980" s="14"/>
      <c r="C980" s="15"/>
      <c r="D980" s="15"/>
      <c r="E980" s="15"/>
      <c r="F980" s="15"/>
      <c r="G980" s="15"/>
      <c r="H980" s="15"/>
      <c r="I980" s="15"/>
      <c r="J980" s="15"/>
      <c r="K980" s="15"/>
      <c r="L980" s="15"/>
    </row>
    <row r="981" spans="1:12" s="5" customFormat="1" ht="12.75">
      <c r="A981" s="1"/>
      <c r="B981" s="14"/>
      <c r="C981" s="15"/>
      <c r="D981" s="15"/>
      <c r="E981" s="15"/>
      <c r="F981" s="15"/>
      <c r="G981" s="15"/>
      <c r="H981" s="15"/>
      <c r="I981" s="15"/>
      <c r="J981" s="15"/>
      <c r="K981" s="15"/>
      <c r="L981" s="15"/>
    </row>
    <row r="982" spans="1:12" s="5" customFormat="1" ht="12.75">
      <c r="A982" s="1"/>
      <c r="B982" s="14"/>
      <c r="C982" s="15"/>
      <c r="D982" s="15"/>
      <c r="E982" s="15"/>
      <c r="F982" s="15"/>
      <c r="G982" s="15"/>
      <c r="H982" s="15"/>
      <c r="I982" s="15"/>
      <c r="J982" s="15"/>
      <c r="K982" s="15"/>
      <c r="L982" s="15"/>
    </row>
    <row r="983" spans="1:12" s="5" customFormat="1" ht="12.75">
      <c r="A983" s="1"/>
      <c r="B983" s="14"/>
      <c r="C983" s="15"/>
      <c r="D983" s="15"/>
      <c r="E983" s="15"/>
      <c r="F983" s="15"/>
      <c r="G983" s="15"/>
      <c r="H983" s="15"/>
      <c r="I983" s="15"/>
      <c r="J983" s="15"/>
      <c r="K983" s="15"/>
      <c r="L983" s="15"/>
    </row>
    <row r="984" spans="1:12" s="5" customFormat="1" ht="12.75">
      <c r="A984" s="1"/>
      <c r="B984" s="14"/>
      <c r="C984" s="15"/>
      <c r="D984" s="15"/>
      <c r="E984" s="15"/>
      <c r="F984" s="15"/>
      <c r="G984" s="15"/>
      <c r="H984" s="15"/>
      <c r="I984" s="15"/>
      <c r="J984" s="15"/>
      <c r="K984" s="15"/>
      <c r="L984" s="15"/>
    </row>
    <row r="985" spans="1:12" s="10" customFormat="1" ht="12.75">
      <c r="A985" s="1"/>
      <c r="B985" s="14"/>
      <c r="C985" s="15"/>
      <c r="D985" s="15"/>
      <c r="E985" s="15"/>
      <c r="F985" s="15"/>
      <c r="G985" s="15"/>
      <c r="H985" s="15"/>
      <c r="I985" s="15"/>
      <c r="J985" s="15"/>
      <c r="K985" s="15"/>
      <c r="L985" s="15"/>
    </row>
    <row r="986" spans="1:12" s="5" customFormat="1" ht="12.75">
      <c r="A986" s="1"/>
      <c r="B986" s="14"/>
      <c r="C986" s="15"/>
      <c r="D986" s="15"/>
      <c r="E986" s="15"/>
      <c r="F986" s="15"/>
      <c r="G986" s="15"/>
      <c r="H986" s="15"/>
      <c r="I986" s="15"/>
      <c r="J986" s="15"/>
      <c r="K986" s="15"/>
      <c r="L986" s="15"/>
    </row>
    <row r="987" spans="1:12" s="5" customFormat="1" ht="12.75">
      <c r="A987" s="1"/>
      <c r="B987" s="14"/>
      <c r="C987" s="15"/>
      <c r="D987" s="15"/>
      <c r="E987" s="15"/>
      <c r="F987" s="15"/>
      <c r="G987" s="15"/>
      <c r="H987" s="15"/>
      <c r="I987" s="15"/>
      <c r="J987" s="15"/>
      <c r="K987" s="15"/>
      <c r="L987" s="15"/>
    </row>
    <row r="988" spans="1:12" s="5" customFormat="1" ht="12.75">
      <c r="A988" s="1"/>
      <c r="B988" s="14"/>
      <c r="C988" s="15"/>
      <c r="D988" s="15"/>
      <c r="E988" s="15"/>
      <c r="F988" s="15"/>
      <c r="G988" s="15"/>
      <c r="H988" s="15"/>
      <c r="I988" s="15"/>
      <c r="J988" s="15"/>
      <c r="K988" s="15"/>
      <c r="L988" s="15"/>
    </row>
    <row r="989" spans="1:12" s="5" customFormat="1" ht="12.75">
      <c r="A989" s="1"/>
      <c r="B989" s="14"/>
      <c r="C989" s="15"/>
      <c r="D989" s="15"/>
      <c r="E989" s="15"/>
      <c r="F989" s="15"/>
      <c r="G989" s="15"/>
      <c r="H989" s="15"/>
      <c r="I989" s="15"/>
      <c r="J989" s="15"/>
      <c r="K989" s="15"/>
      <c r="L989" s="15"/>
    </row>
    <row r="990" spans="1:12" s="5" customFormat="1" ht="12.75">
      <c r="A990" s="1"/>
      <c r="B990" s="14"/>
      <c r="C990" s="15"/>
      <c r="D990" s="15"/>
      <c r="E990" s="15"/>
      <c r="F990" s="15"/>
      <c r="G990" s="15"/>
      <c r="H990" s="15"/>
      <c r="I990" s="15"/>
      <c r="J990" s="15"/>
      <c r="K990" s="15"/>
      <c r="L990" s="15"/>
    </row>
    <row r="991" spans="1:12" s="5" customFormat="1" ht="12.75">
      <c r="A991" s="1"/>
      <c r="B991" s="14"/>
      <c r="C991" s="15"/>
      <c r="D991" s="15"/>
      <c r="E991" s="15"/>
      <c r="F991" s="15"/>
      <c r="G991" s="15"/>
      <c r="H991" s="15"/>
      <c r="I991" s="15"/>
      <c r="J991" s="15"/>
      <c r="K991" s="15"/>
      <c r="L991" s="15"/>
    </row>
    <row r="992" spans="1:12" s="5" customFormat="1" ht="12.75">
      <c r="A992" s="1"/>
      <c r="B992" s="14"/>
      <c r="C992" s="15"/>
      <c r="D992" s="15"/>
      <c r="E992" s="15"/>
      <c r="F992" s="15"/>
      <c r="G992" s="15"/>
      <c r="H992" s="15"/>
      <c r="I992" s="15"/>
      <c r="J992" s="15"/>
      <c r="K992" s="15"/>
      <c r="L992" s="15"/>
    </row>
    <row r="993" spans="1:12" s="5" customFormat="1" ht="12.75">
      <c r="A993" s="1"/>
      <c r="B993" s="14"/>
      <c r="C993" s="15"/>
      <c r="D993" s="15"/>
      <c r="E993" s="15"/>
      <c r="F993" s="15"/>
      <c r="G993" s="15"/>
      <c r="H993" s="15"/>
      <c r="I993" s="15"/>
      <c r="J993" s="15"/>
      <c r="K993" s="15"/>
      <c r="L993" s="15"/>
    </row>
    <row r="994" spans="1:12" s="5" customFormat="1" ht="12.75">
      <c r="A994" s="1"/>
      <c r="B994" s="14"/>
      <c r="C994" s="15"/>
      <c r="D994" s="15"/>
      <c r="E994" s="15"/>
      <c r="F994" s="15"/>
      <c r="G994" s="15"/>
      <c r="H994" s="15"/>
      <c r="I994" s="15"/>
      <c r="J994" s="15"/>
      <c r="K994" s="15"/>
      <c r="L994" s="15"/>
    </row>
    <row r="995" spans="1:12" s="5" customFormat="1" ht="12.75">
      <c r="A995" s="1"/>
      <c r="B995" s="14"/>
      <c r="C995" s="15"/>
      <c r="D995" s="15"/>
      <c r="E995" s="15"/>
      <c r="F995" s="15"/>
      <c r="G995" s="15"/>
      <c r="H995" s="15"/>
      <c r="I995" s="15"/>
      <c r="J995" s="15"/>
      <c r="K995" s="15"/>
      <c r="L995" s="15"/>
    </row>
    <row r="996" spans="1:12" s="5" customFormat="1" ht="30" customHeight="1">
      <c r="A996" s="1"/>
      <c r="B996" s="14"/>
      <c r="C996" s="15"/>
      <c r="D996" s="15"/>
      <c r="E996" s="15"/>
      <c r="F996" s="15"/>
      <c r="G996" s="15"/>
      <c r="H996" s="15"/>
      <c r="I996" s="15"/>
      <c r="J996" s="15"/>
      <c r="K996" s="15"/>
      <c r="L996" s="15"/>
    </row>
    <row r="997" spans="1:12" s="5" customFormat="1" ht="12.75">
      <c r="A997" s="1"/>
      <c r="B997" s="14"/>
      <c r="C997" s="15"/>
      <c r="D997" s="15"/>
      <c r="E997" s="15"/>
      <c r="F997" s="15"/>
      <c r="G997" s="15"/>
      <c r="H997" s="15"/>
      <c r="I997" s="15"/>
      <c r="J997" s="15"/>
      <c r="K997" s="15"/>
      <c r="L997" s="15"/>
    </row>
    <row r="998" spans="1:12" s="5" customFormat="1" ht="12.75">
      <c r="A998" s="1"/>
      <c r="B998" s="14"/>
      <c r="C998" s="15"/>
      <c r="D998" s="15"/>
      <c r="E998" s="15"/>
      <c r="F998" s="15"/>
      <c r="G998" s="15"/>
      <c r="H998" s="15"/>
      <c r="I998" s="15"/>
      <c r="J998" s="15"/>
      <c r="K998" s="15"/>
      <c r="L998" s="15"/>
    </row>
    <row r="999" spans="1:12" s="5" customFormat="1" ht="12.75">
      <c r="A999" s="1"/>
      <c r="B999" s="14"/>
      <c r="C999" s="15"/>
      <c r="D999" s="15"/>
      <c r="E999" s="15"/>
      <c r="F999" s="15"/>
      <c r="G999" s="15"/>
      <c r="H999" s="15"/>
      <c r="I999" s="15"/>
      <c r="J999" s="15"/>
      <c r="K999" s="15"/>
      <c r="L999" s="15"/>
    </row>
    <row r="1000" spans="1:12" s="5" customFormat="1" ht="12.75">
      <c r="A1000" s="1"/>
      <c r="B1000" s="14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</row>
    <row r="1001" spans="1:12" s="5" customFormat="1" ht="12.75">
      <c r="A1001" s="1"/>
      <c r="B1001" s="14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</row>
    <row r="1002" spans="1:12" s="5" customFormat="1" ht="12.75">
      <c r="A1002" s="1"/>
      <c r="B1002" s="14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</row>
    <row r="1003" spans="1:12" s="5" customFormat="1" ht="12.75">
      <c r="A1003" s="1"/>
      <c r="B1003" s="14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</row>
    <row r="1004" spans="1:12" s="5" customFormat="1" ht="12.75">
      <c r="A1004" s="1"/>
      <c r="B1004" s="14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</row>
    <row r="1005" spans="1:12" s="5" customFormat="1" ht="12.75">
      <c r="A1005" s="1"/>
      <c r="B1005" s="14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</row>
    <row r="1006" spans="1:12" s="5" customFormat="1" ht="12.75">
      <c r="A1006" s="1"/>
      <c r="B1006" s="14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</row>
    <row r="1007" spans="1:12" s="5" customFormat="1" ht="12.75">
      <c r="A1007" s="1"/>
      <c r="B1007" s="14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</row>
    <row r="1008" spans="1:12" s="5" customFormat="1" ht="12.75">
      <c r="A1008" s="1"/>
      <c r="B1008" s="14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</row>
    <row r="1009" spans="1:12" s="5" customFormat="1" ht="12.75">
      <c r="A1009" s="1"/>
      <c r="B1009" s="14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</row>
    <row r="1010" spans="1:12" s="5" customFormat="1" ht="12.75">
      <c r="A1010" s="1"/>
      <c r="B1010" s="14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</row>
    <row r="1011" spans="1:12" s="5" customFormat="1" ht="12.75">
      <c r="A1011" s="1"/>
      <c r="B1011" s="14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</row>
    <row r="1012" spans="1:12" s="5" customFormat="1" ht="12.75">
      <c r="A1012" s="1"/>
      <c r="B1012" s="14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</row>
    <row r="1013" spans="1:12" s="5" customFormat="1" ht="12.75">
      <c r="A1013" s="1"/>
      <c r="B1013" s="14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</row>
    <row r="1014" spans="1:12" s="5" customFormat="1" ht="12.75">
      <c r="A1014" s="1"/>
      <c r="B1014" s="14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</row>
    <row r="1015" spans="1:12" s="5" customFormat="1" ht="12.75">
      <c r="A1015" s="1"/>
      <c r="B1015" s="14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</row>
    <row r="1016" spans="1:12" s="5" customFormat="1" ht="12.75">
      <c r="A1016" s="1"/>
      <c r="B1016" s="14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</row>
    <row r="1017" spans="1:12" s="5" customFormat="1" ht="12.75">
      <c r="A1017" s="1"/>
      <c r="B1017" s="14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</row>
    <row r="1018" spans="1:12" s="5" customFormat="1" ht="12.75">
      <c r="A1018" s="1"/>
      <c r="B1018" s="14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</row>
    <row r="1019" spans="1:12" s="5" customFormat="1" ht="12.75">
      <c r="A1019" s="1"/>
      <c r="B1019" s="14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</row>
    <row r="1020" spans="1:12" s="5" customFormat="1" ht="12.75">
      <c r="A1020" s="1"/>
      <c r="B1020" s="14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</row>
    <row r="1021" spans="1:12" s="5" customFormat="1" ht="12.75">
      <c r="A1021" s="1"/>
      <c r="B1021" s="14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</row>
    <row r="1022" spans="1:12" s="5" customFormat="1" ht="12.75">
      <c r="A1022" s="1"/>
      <c r="B1022" s="14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</row>
    <row r="1023" spans="1:12" s="5" customFormat="1" ht="12.75">
      <c r="A1023" s="1"/>
      <c r="B1023" s="14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</row>
    <row r="1024" spans="1:12" s="5" customFormat="1" ht="12.75">
      <c r="A1024" s="1"/>
      <c r="B1024" s="14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</row>
    <row r="1025" spans="1:12" s="5" customFormat="1" ht="12.75">
      <c r="A1025" s="1"/>
      <c r="B1025" s="14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</row>
    <row r="1026" spans="1:12" s="5" customFormat="1" ht="12.75">
      <c r="A1026" s="1"/>
      <c r="B1026" s="14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</row>
    <row r="1027" spans="1:12" s="5" customFormat="1" ht="12.75">
      <c r="A1027" s="1"/>
      <c r="B1027" s="14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</row>
    <row r="1028" spans="1:12" s="5" customFormat="1" ht="12.75">
      <c r="A1028" s="1"/>
      <c r="B1028" s="14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</row>
    <row r="1029" spans="1:12" s="5" customFormat="1" ht="12.75">
      <c r="A1029" s="1"/>
      <c r="B1029" s="14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</row>
    <row r="1030" spans="1:12" s="5" customFormat="1" ht="12.75">
      <c r="A1030" s="1"/>
      <c r="B1030" s="14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</row>
    <row r="1031" spans="1:12" s="5" customFormat="1" ht="12.75">
      <c r="A1031" s="1"/>
      <c r="B1031" s="14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</row>
    <row r="1032" spans="1:12" s="5" customFormat="1" ht="12.75">
      <c r="A1032" s="1"/>
      <c r="B1032" s="14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</row>
    <row r="1033" spans="1:12" s="5" customFormat="1" ht="12.75">
      <c r="A1033" s="1"/>
      <c r="B1033" s="14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</row>
    <row r="1034" spans="1:12" s="5" customFormat="1" ht="12.75">
      <c r="A1034" s="1"/>
      <c r="B1034" s="14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</row>
    <row r="1035" spans="1:12" s="5" customFormat="1" ht="12.75">
      <c r="A1035" s="1"/>
      <c r="B1035" s="14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</row>
    <row r="1036" spans="1:12" s="5" customFormat="1" ht="12.75">
      <c r="A1036" s="1"/>
      <c r="B1036" s="14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</row>
    <row r="1037" spans="1:12" s="5" customFormat="1" ht="12.75">
      <c r="A1037" s="1"/>
      <c r="B1037" s="14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</row>
    <row r="1038" spans="1:12" s="5" customFormat="1" ht="12.75">
      <c r="A1038" s="1"/>
      <c r="B1038" s="14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</row>
    <row r="1039" spans="1:12" s="5" customFormat="1" ht="12.75">
      <c r="A1039" s="1"/>
      <c r="B1039" s="14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</row>
    <row r="1040" spans="1:12" s="5" customFormat="1" ht="12.75">
      <c r="A1040" s="1"/>
      <c r="B1040" s="14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</row>
    <row r="1041" spans="1:12" s="5" customFormat="1" ht="12.75">
      <c r="A1041" s="1"/>
      <c r="B1041" s="14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</row>
    <row r="1042" spans="1:12" s="5" customFormat="1" ht="12.75">
      <c r="A1042" s="1"/>
      <c r="B1042" s="14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</row>
    <row r="1043" spans="1:12" s="5" customFormat="1" ht="41.25" customHeight="1">
      <c r="A1043" s="1"/>
      <c r="B1043" s="14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</row>
    <row r="1044" spans="1:12" s="5" customFormat="1" ht="12.75">
      <c r="A1044" s="1"/>
      <c r="B1044" s="14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</row>
    <row r="1045" spans="1:12" s="5" customFormat="1" ht="12.75">
      <c r="A1045" s="1"/>
      <c r="B1045" s="14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</row>
    <row r="1046" spans="1:12" s="5" customFormat="1" ht="12.75">
      <c r="A1046" s="1"/>
      <c r="B1046" s="14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</row>
    <row r="1047" spans="1:12" s="5" customFormat="1" ht="12.75">
      <c r="A1047" s="1"/>
      <c r="B1047" s="14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</row>
    <row r="1048" spans="1:12" s="5" customFormat="1" ht="12.75">
      <c r="A1048" s="1"/>
      <c r="B1048" s="14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</row>
    <row r="1049" spans="1:12" s="5" customFormat="1" ht="12.75">
      <c r="A1049" s="1"/>
      <c r="B1049" s="14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</row>
    <row r="1050" spans="1:12" s="5" customFormat="1" ht="12.75">
      <c r="A1050" s="1"/>
      <c r="B1050" s="14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</row>
    <row r="1051" spans="1:12" s="5" customFormat="1" ht="12.75">
      <c r="A1051" s="1"/>
      <c r="B1051" s="14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</row>
    <row r="1052" spans="1:12" s="5" customFormat="1" ht="12.75">
      <c r="A1052" s="1"/>
      <c r="B1052" s="14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</row>
    <row r="1053" spans="1:12" s="5" customFormat="1" ht="12.75">
      <c r="A1053" s="1"/>
      <c r="B1053" s="14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</row>
    <row r="1054" spans="1:12" s="5" customFormat="1" ht="12.75">
      <c r="A1054" s="1"/>
      <c r="B1054" s="14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</row>
    <row r="1055" spans="1:12" s="5" customFormat="1" ht="12.75">
      <c r="A1055" s="1"/>
      <c r="B1055" s="14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</row>
    <row r="1056" spans="1:12" s="5" customFormat="1" ht="12.75">
      <c r="A1056" s="1"/>
      <c r="B1056" s="14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</row>
    <row r="1057" spans="1:12" s="5" customFormat="1" ht="12.75">
      <c r="A1057" s="1"/>
      <c r="B1057" s="14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</row>
    <row r="1058" spans="1:12" s="5" customFormat="1" ht="12.75">
      <c r="A1058" s="1"/>
      <c r="B1058" s="14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</row>
    <row r="1059" spans="1:12" s="5" customFormat="1" ht="12.75">
      <c r="A1059" s="1"/>
      <c r="B1059" s="14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</row>
    <row r="1060" spans="1:12" s="5" customFormat="1" ht="12.75">
      <c r="A1060" s="1"/>
      <c r="B1060" s="14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</row>
    <row r="1061" spans="1:12" s="5" customFormat="1" ht="12.75">
      <c r="A1061" s="1"/>
      <c r="B1061" s="14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</row>
    <row r="1062" spans="1:12" s="5" customFormat="1" ht="39.75" customHeight="1">
      <c r="A1062" s="1"/>
      <c r="B1062" s="14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</row>
    <row r="1063" spans="1:12" s="5" customFormat="1" ht="12.75">
      <c r="A1063" s="1"/>
      <c r="B1063" s="14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</row>
    <row r="1064" spans="1:12" s="5" customFormat="1" ht="12.75">
      <c r="A1064" s="1"/>
      <c r="B1064" s="14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</row>
    <row r="1065" spans="1:12" s="5" customFormat="1" ht="12.75">
      <c r="A1065" s="1"/>
      <c r="B1065" s="14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</row>
    <row r="1066" spans="1:12" s="5" customFormat="1" ht="12.75">
      <c r="A1066" s="1"/>
      <c r="B1066" s="14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</row>
    <row r="1067" spans="1:12" s="5" customFormat="1" ht="12.75">
      <c r="A1067" s="1"/>
      <c r="B1067" s="14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</row>
    <row r="1068" spans="1:12" s="5" customFormat="1" ht="12.75">
      <c r="A1068" s="1"/>
      <c r="B1068" s="14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</row>
    <row r="1069" spans="1:12" s="5" customFormat="1" ht="12.75">
      <c r="A1069" s="1"/>
      <c r="B1069" s="14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</row>
    <row r="1070" spans="1:12" s="5" customFormat="1" ht="12.75">
      <c r="A1070" s="1"/>
      <c r="B1070" s="14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</row>
    <row r="1071" spans="1:12" s="5" customFormat="1" ht="12.75">
      <c r="A1071" s="1"/>
      <c r="B1071" s="14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</row>
    <row r="1072" spans="1:12" s="5" customFormat="1" ht="12.75">
      <c r="A1072" s="1"/>
      <c r="B1072" s="14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</row>
    <row r="1073" spans="1:12" s="5" customFormat="1" ht="12.75">
      <c r="A1073" s="1"/>
      <c r="B1073" s="14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</row>
    <row r="1074" spans="1:12" s="5" customFormat="1" ht="12.75">
      <c r="A1074" s="1"/>
      <c r="B1074" s="14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</row>
    <row r="1075" spans="1:12" s="5" customFormat="1" ht="12.75">
      <c r="A1075" s="1"/>
      <c r="B1075" s="14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</row>
    <row r="1076" spans="1:12" s="5" customFormat="1" ht="12.75">
      <c r="A1076" s="1"/>
      <c r="B1076" s="14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</row>
    <row r="1077" spans="1:12" s="5" customFormat="1" ht="12.75">
      <c r="A1077" s="1"/>
      <c r="B1077" s="14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</row>
    <row r="1078" spans="1:12" s="5" customFormat="1" ht="12.75">
      <c r="A1078" s="1"/>
      <c r="B1078" s="14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</row>
    <row r="1079" spans="1:12" s="5" customFormat="1" ht="12.75">
      <c r="A1079" s="1"/>
      <c r="B1079" s="14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</row>
    <row r="1080" spans="1:12" s="5" customFormat="1" ht="12.75">
      <c r="A1080" s="1"/>
      <c r="B1080" s="14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</row>
    <row r="1081" spans="1:12" s="5" customFormat="1" ht="37.5" customHeight="1">
      <c r="A1081" s="1"/>
      <c r="B1081" s="14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</row>
    <row r="1082" spans="1:12" s="5" customFormat="1" ht="12.75">
      <c r="A1082" s="1"/>
      <c r="B1082" s="14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</row>
    <row r="1083" spans="1:12" s="5" customFormat="1" ht="12.75">
      <c r="A1083" s="1"/>
      <c r="B1083" s="14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</row>
    <row r="1084" spans="1:12" s="5" customFormat="1" ht="12.75">
      <c r="A1084" s="1"/>
      <c r="B1084" s="14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</row>
    <row r="1085" spans="1:12" s="5" customFormat="1" ht="12.75">
      <c r="A1085" s="1"/>
      <c r="B1085" s="14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</row>
    <row r="1086" spans="1:12" s="5" customFormat="1" ht="12.75">
      <c r="A1086" s="1"/>
      <c r="B1086" s="14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</row>
    <row r="1087" spans="1:12" s="5" customFormat="1" ht="12.75">
      <c r="A1087" s="1"/>
      <c r="B1087" s="14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</row>
    <row r="1088" spans="1:12" s="5" customFormat="1" ht="12.75">
      <c r="A1088" s="1"/>
      <c r="B1088" s="14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</row>
    <row r="1089" spans="1:12" s="5" customFormat="1" ht="12.75">
      <c r="A1089" s="1"/>
      <c r="B1089" s="14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</row>
    <row r="1090" spans="1:12" s="5" customFormat="1" ht="12.75">
      <c r="A1090" s="1"/>
      <c r="B1090" s="14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</row>
    <row r="1091" spans="1:12" s="5" customFormat="1" ht="12.75">
      <c r="A1091" s="1"/>
      <c r="B1091" s="14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</row>
    <row r="1092" spans="1:12" s="5" customFormat="1" ht="12.75">
      <c r="A1092" s="1"/>
      <c r="B1092" s="14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</row>
    <row r="1093" spans="1:12" s="5" customFormat="1" ht="12.75">
      <c r="A1093" s="1"/>
      <c r="B1093" s="14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</row>
    <row r="1094" spans="1:12" s="5" customFormat="1" ht="12.75">
      <c r="A1094" s="1"/>
      <c r="B1094" s="14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</row>
    <row r="1095" spans="1:12" s="5" customFormat="1" ht="12.75">
      <c r="A1095" s="1"/>
      <c r="B1095" s="14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</row>
    <row r="1096" spans="1:12" s="5" customFormat="1" ht="12.75">
      <c r="A1096" s="1"/>
      <c r="B1096" s="14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</row>
    <row r="1097" spans="1:12" s="5" customFormat="1" ht="12.75">
      <c r="A1097" s="1"/>
      <c r="B1097" s="14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</row>
    <row r="1098" spans="1:12" s="5" customFormat="1" ht="12.75">
      <c r="A1098" s="1"/>
      <c r="B1098" s="14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</row>
    <row r="1099" spans="1:12" s="5" customFormat="1" ht="12.75">
      <c r="A1099" s="1"/>
      <c r="B1099" s="14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</row>
    <row r="1100" spans="1:12" s="5" customFormat="1" ht="12.75">
      <c r="A1100" s="1"/>
      <c r="B1100" s="14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</row>
    <row r="1101" spans="1:12" s="5" customFormat="1" ht="12.75">
      <c r="A1101" s="1"/>
      <c r="B1101" s="14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</row>
    <row r="1102" spans="1:12" s="5" customFormat="1" ht="12.75">
      <c r="A1102" s="1"/>
      <c r="B1102" s="14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</row>
    <row r="1103" spans="1:12" s="5" customFormat="1" ht="12.75">
      <c r="A1103" s="1"/>
      <c r="B1103" s="14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</row>
    <row r="1104" spans="1:12" s="5" customFormat="1" ht="12.75">
      <c r="A1104" s="1"/>
      <c r="B1104" s="14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</row>
    <row r="1105" spans="1:12" s="5" customFormat="1" ht="12.75">
      <c r="A1105" s="1"/>
      <c r="B1105" s="14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</row>
    <row r="1106" spans="1:12" s="5" customFormat="1" ht="12.75">
      <c r="A1106" s="1"/>
      <c r="B1106" s="14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</row>
    <row r="1107" spans="1:12" s="5" customFormat="1" ht="12.75">
      <c r="A1107" s="1"/>
      <c r="B1107" s="14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</row>
    <row r="1108" spans="1:12" s="5" customFormat="1" ht="12.75">
      <c r="A1108" s="1"/>
      <c r="B1108" s="14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</row>
    <row r="1109" spans="1:12" s="5" customFormat="1" ht="12.75">
      <c r="A1109" s="1"/>
      <c r="B1109" s="14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</row>
    <row r="1110" spans="1:12" s="5" customFormat="1" ht="12.75">
      <c r="A1110" s="1"/>
      <c r="B1110" s="14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</row>
    <row r="1111" spans="1:12" s="5" customFormat="1" ht="12.75">
      <c r="A1111" s="1"/>
      <c r="B1111" s="14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</row>
    <row r="1112" spans="1:12" s="5" customFormat="1" ht="12.75">
      <c r="A1112" s="1"/>
      <c r="B1112" s="14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</row>
    <row r="1113" spans="1:12" s="5" customFormat="1" ht="12.75">
      <c r="A1113" s="1"/>
      <c r="B1113" s="14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</row>
    <row r="1114" spans="1:12" s="5" customFormat="1" ht="12.75">
      <c r="A1114" s="1"/>
      <c r="B1114" s="14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</row>
    <row r="1115" spans="1:12" s="5" customFormat="1" ht="12.75">
      <c r="A1115" s="1"/>
      <c r="B1115" s="14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</row>
    <row r="1116" spans="1:12" s="5" customFormat="1" ht="12.75">
      <c r="A1116" s="1"/>
      <c r="B1116" s="14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</row>
    <row r="1117" spans="1:12" s="5" customFormat="1" ht="12.75">
      <c r="A1117" s="1"/>
      <c r="B1117" s="14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</row>
    <row r="1118" spans="1:12" s="5" customFormat="1" ht="12.75">
      <c r="A1118" s="1"/>
      <c r="B1118" s="14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</row>
    <row r="1119" spans="1:12" s="5" customFormat="1" ht="12.75">
      <c r="A1119" s="1"/>
      <c r="B1119" s="14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</row>
    <row r="1120" spans="1:12" s="5" customFormat="1" ht="12.75">
      <c r="A1120" s="1"/>
      <c r="B1120" s="14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</row>
    <row r="1121" spans="1:12" s="5" customFormat="1" ht="12.75">
      <c r="A1121" s="1"/>
      <c r="B1121" s="14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</row>
    <row r="1122" spans="1:12" s="5" customFormat="1" ht="12.75">
      <c r="A1122" s="1"/>
      <c r="B1122" s="14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</row>
    <row r="1123" spans="1:12" s="5" customFormat="1" ht="12.75">
      <c r="A1123" s="1"/>
      <c r="B1123" s="14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</row>
    <row r="1124" spans="1:12" s="5" customFormat="1" ht="12.75">
      <c r="A1124" s="1"/>
      <c r="B1124" s="14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</row>
    <row r="1125" spans="1:12" s="5" customFormat="1" ht="12.75">
      <c r="A1125" s="1"/>
      <c r="B1125" s="14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</row>
    <row r="1126" spans="1:12" s="5" customFormat="1" ht="12.75">
      <c r="A1126" s="1"/>
      <c r="B1126" s="14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</row>
    <row r="1127" spans="1:12" s="5" customFormat="1" ht="12.75">
      <c r="A1127" s="1"/>
      <c r="B1127" s="14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</row>
    <row r="1128" spans="1:12" s="5" customFormat="1" ht="12.75">
      <c r="A1128" s="1"/>
      <c r="B1128" s="14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</row>
    <row r="1129" spans="1:12" s="5" customFormat="1" ht="12.75">
      <c r="A1129" s="1"/>
      <c r="B1129" s="14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</row>
    <row r="1130" spans="1:12" s="5" customFormat="1" ht="12.75">
      <c r="A1130" s="1"/>
      <c r="B1130" s="14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</row>
    <row r="1131" spans="1:12" s="5" customFormat="1" ht="12.75">
      <c r="A1131" s="1"/>
      <c r="B1131" s="14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</row>
    <row r="1132" spans="1:12" s="5" customFormat="1" ht="12.75">
      <c r="A1132" s="1"/>
      <c r="B1132" s="14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</row>
    <row r="1133" spans="1:12" s="5" customFormat="1" ht="12.75">
      <c r="A1133" s="1"/>
      <c r="B1133" s="14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</row>
    <row r="1134" spans="1:12" s="5" customFormat="1" ht="12.75">
      <c r="A1134" s="1"/>
      <c r="B1134" s="14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</row>
    <row r="1135" spans="1:12" s="5" customFormat="1" ht="12.75">
      <c r="A1135" s="1"/>
      <c r="B1135" s="14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</row>
    <row r="1136" spans="1:12" s="5" customFormat="1" ht="12.75">
      <c r="A1136" s="1"/>
      <c r="B1136" s="14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</row>
    <row r="1137" spans="1:12" s="5" customFormat="1" ht="12.75">
      <c r="A1137" s="1"/>
      <c r="B1137" s="14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</row>
    <row r="1138" spans="1:12" s="5" customFormat="1" ht="12.75">
      <c r="A1138" s="1"/>
      <c r="B1138" s="14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</row>
    <row r="1139" spans="1:12" s="5" customFormat="1" ht="12.75">
      <c r="A1139" s="1"/>
      <c r="B1139" s="14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</row>
    <row r="1140" spans="1:12" s="5" customFormat="1" ht="12.75">
      <c r="A1140" s="1"/>
      <c r="B1140" s="14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</row>
    <row r="1141" spans="1:12" s="5" customFormat="1" ht="12.75">
      <c r="A1141" s="1"/>
      <c r="B1141" s="14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</row>
    <row r="1142" spans="1:12" s="5" customFormat="1" ht="12.75">
      <c r="A1142" s="1"/>
      <c r="B1142" s="14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</row>
    <row r="1143" spans="1:12" s="5" customFormat="1" ht="12.75">
      <c r="A1143" s="1"/>
      <c r="B1143" s="14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</row>
    <row r="1144" spans="1:12" s="5" customFormat="1" ht="12.75">
      <c r="A1144" s="1"/>
      <c r="B1144" s="14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</row>
    <row r="1145" spans="1:12" s="5" customFormat="1" ht="12.75">
      <c r="A1145" s="1"/>
      <c r="B1145" s="14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</row>
    <row r="1146" spans="1:12" s="5" customFormat="1" ht="12.75">
      <c r="A1146" s="1"/>
      <c r="B1146" s="14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</row>
    <row r="1147" spans="1:12" s="5" customFormat="1" ht="12.75">
      <c r="A1147" s="1"/>
      <c r="B1147" s="14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</row>
    <row r="1148" spans="1:12" s="5" customFormat="1" ht="12.75">
      <c r="A1148" s="1"/>
      <c r="B1148" s="14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</row>
    <row r="1149" spans="1:12" s="5" customFormat="1" ht="12.75">
      <c r="A1149" s="1"/>
      <c r="B1149" s="14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</row>
    <row r="1150" spans="1:12" s="5" customFormat="1" ht="12.75">
      <c r="A1150" s="1"/>
      <c r="B1150" s="14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</row>
    <row r="1151" spans="1:12" s="5" customFormat="1" ht="12.75">
      <c r="A1151" s="1"/>
      <c r="B1151" s="14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</row>
    <row r="1152" spans="1:12" s="5" customFormat="1" ht="12.75">
      <c r="A1152" s="1"/>
      <c r="B1152" s="14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</row>
    <row r="1153" spans="1:12" s="5" customFormat="1" ht="12.75">
      <c r="A1153" s="1"/>
      <c r="B1153" s="14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</row>
    <row r="1154" spans="1:12" s="5" customFormat="1" ht="12.75">
      <c r="A1154" s="1"/>
      <c r="B1154" s="14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</row>
    <row r="1155" spans="1:12" s="5" customFormat="1" ht="12.75">
      <c r="A1155" s="1"/>
      <c r="B1155" s="14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</row>
    <row r="1156" spans="1:12" s="5" customFormat="1" ht="12.75">
      <c r="A1156" s="1"/>
      <c r="B1156" s="14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</row>
    <row r="1157" spans="1:12" s="5" customFormat="1" ht="12.75">
      <c r="A1157" s="1"/>
      <c r="B1157" s="14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</row>
    <row r="1158" spans="1:12" s="5" customFormat="1" ht="12.75">
      <c r="A1158" s="1"/>
      <c r="B1158" s="14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</row>
    <row r="1159" spans="1:12" s="5" customFormat="1" ht="12.75">
      <c r="A1159" s="1"/>
      <c r="B1159" s="14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</row>
    <row r="1160" spans="1:12" s="5" customFormat="1" ht="12.75">
      <c r="A1160" s="1"/>
      <c r="B1160" s="14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</row>
    <row r="1161" spans="1:12" s="5" customFormat="1" ht="12.75">
      <c r="A1161" s="1"/>
      <c r="B1161" s="14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</row>
    <row r="1162" spans="1:12" s="5" customFormat="1" ht="12.75">
      <c r="A1162" s="1"/>
      <c r="B1162" s="14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</row>
    <row r="1163" spans="1:12" s="5" customFormat="1" ht="12.75">
      <c r="A1163" s="1"/>
      <c r="B1163" s="14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</row>
    <row r="1164" spans="1:12" s="5" customFormat="1" ht="12.75">
      <c r="A1164" s="1"/>
      <c r="B1164" s="14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</row>
    <row r="1165" spans="1:12" s="5" customFormat="1" ht="12.75">
      <c r="A1165" s="1"/>
      <c r="B1165" s="14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</row>
    <row r="1166" spans="1:12" s="5" customFormat="1" ht="12.75">
      <c r="A1166" s="1"/>
      <c r="B1166" s="14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</row>
    <row r="1167" spans="1:12" s="5" customFormat="1" ht="12.75">
      <c r="A1167" s="1"/>
      <c r="B1167" s="14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</row>
    <row r="1168" spans="1:12" s="5" customFormat="1" ht="12.75">
      <c r="A1168" s="1"/>
      <c r="B1168" s="14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</row>
    <row r="1169" spans="1:12" s="5" customFormat="1" ht="12.75">
      <c r="A1169" s="1"/>
      <c r="B1169" s="14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</row>
    <row r="1170" spans="1:12" s="5" customFormat="1" ht="12.75">
      <c r="A1170" s="1"/>
      <c r="B1170" s="14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</row>
    <row r="1171" spans="1:12" s="5" customFormat="1" ht="12.75">
      <c r="A1171" s="1"/>
      <c r="B1171" s="14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</row>
    <row r="1172" spans="1:12" s="5" customFormat="1" ht="12.75">
      <c r="A1172" s="1"/>
      <c r="B1172" s="14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</row>
    <row r="1173" spans="1:12" s="5" customFormat="1" ht="12.75">
      <c r="A1173" s="1"/>
      <c r="B1173" s="14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</row>
    <row r="1174" spans="1:12" s="5" customFormat="1" ht="12.75">
      <c r="A1174" s="1"/>
      <c r="B1174" s="14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</row>
    <row r="1175" spans="1:12" s="5" customFormat="1" ht="12.75">
      <c r="A1175" s="1"/>
      <c r="B1175" s="14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</row>
    <row r="1176" spans="1:12" s="5" customFormat="1" ht="12.75">
      <c r="A1176" s="1"/>
      <c r="B1176" s="14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</row>
    <row r="1177" spans="1:12" s="5" customFormat="1" ht="12.75">
      <c r="A1177" s="1"/>
      <c r="B1177" s="14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</row>
    <row r="1178" spans="1:12" s="5" customFormat="1" ht="12.75">
      <c r="A1178" s="1"/>
      <c r="B1178" s="14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</row>
    <row r="1179" spans="1:12" s="5" customFormat="1" ht="12.75">
      <c r="A1179" s="1"/>
      <c r="B1179" s="14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</row>
    <row r="1180" spans="1:12" s="5" customFormat="1" ht="12.75">
      <c r="A1180" s="1"/>
      <c r="B1180" s="14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</row>
    <row r="1181" spans="1:12" s="5" customFormat="1" ht="12.75">
      <c r="A1181" s="1"/>
      <c r="B1181" s="14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</row>
    <row r="1182" spans="1:12" s="5" customFormat="1" ht="12.75">
      <c r="A1182" s="1"/>
      <c r="B1182" s="14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</row>
    <row r="1183" spans="1:12" s="5" customFormat="1" ht="12.75">
      <c r="A1183" s="1"/>
      <c r="B1183" s="14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</row>
    <row r="1184" spans="1:12" s="5" customFormat="1" ht="12.75">
      <c r="A1184" s="1"/>
      <c r="B1184" s="14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</row>
    <row r="1185" spans="1:12" s="5" customFormat="1" ht="12.75">
      <c r="A1185" s="1"/>
      <c r="B1185" s="14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</row>
    <row r="1186" spans="1:12" s="5" customFormat="1" ht="12.75">
      <c r="A1186" s="1"/>
      <c r="B1186" s="14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</row>
    <row r="1187" spans="1:12" s="5" customFormat="1" ht="12.75">
      <c r="A1187" s="1"/>
      <c r="B1187" s="14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</row>
    <row r="1188" spans="1:12" s="5" customFormat="1" ht="12.75">
      <c r="A1188" s="1"/>
      <c r="B1188" s="14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</row>
    <row r="1189" spans="1:12" s="5" customFormat="1" ht="12.75">
      <c r="A1189" s="1"/>
      <c r="B1189" s="14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</row>
    <row r="1190" spans="1:12" s="5" customFormat="1" ht="12.75">
      <c r="A1190" s="1"/>
      <c r="B1190" s="14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</row>
    <row r="1191" spans="1:12" s="5" customFormat="1" ht="12.75">
      <c r="A1191" s="1"/>
      <c r="B1191" s="14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</row>
    <row r="1192" spans="1:12" s="5" customFormat="1" ht="12.75">
      <c r="A1192" s="1"/>
      <c r="B1192" s="14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</row>
    <row r="1193" spans="1:12" s="5" customFormat="1" ht="12.75">
      <c r="A1193" s="1"/>
      <c r="B1193" s="14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</row>
    <row r="1194" spans="1:12" s="5" customFormat="1" ht="12.75">
      <c r="A1194" s="1"/>
      <c r="B1194" s="14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</row>
    <row r="1195" spans="1:12" s="5" customFormat="1" ht="12.75">
      <c r="A1195" s="1"/>
      <c r="B1195" s="14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</row>
    <row r="1196" spans="1:12" s="5" customFormat="1" ht="12.75">
      <c r="A1196" s="1"/>
      <c r="B1196" s="14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</row>
    <row r="1197" spans="1:12" s="5" customFormat="1" ht="12.75">
      <c r="A1197" s="1"/>
      <c r="B1197" s="14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</row>
    <row r="1198" spans="1:12" s="5" customFormat="1" ht="12.75">
      <c r="A1198" s="1"/>
      <c r="B1198" s="14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</row>
    <row r="1199" spans="1:12" s="5" customFormat="1" ht="12.75">
      <c r="A1199" s="1"/>
      <c r="B1199" s="14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</row>
    <row r="1200" spans="1:12" s="5" customFormat="1" ht="12.75">
      <c r="A1200" s="1"/>
      <c r="B1200" s="14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</row>
    <row r="1201" spans="1:12" s="5" customFormat="1" ht="12.75">
      <c r="A1201" s="1"/>
      <c r="B1201" s="14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</row>
    <row r="1202" spans="1:12" s="5" customFormat="1" ht="12.75">
      <c r="A1202" s="1"/>
      <c r="B1202" s="14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</row>
    <row r="1203" spans="1:12" s="5" customFormat="1" ht="12.75">
      <c r="A1203" s="1"/>
      <c r="B1203" s="14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</row>
    <row r="1204" spans="1:12" s="5" customFormat="1" ht="12.75">
      <c r="A1204" s="1"/>
      <c r="B1204" s="14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</row>
    <row r="1205" spans="1:12" s="5" customFormat="1" ht="12.75">
      <c r="A1205" s="1"/>
      <c r="B1205" s="14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</row>
    <row r="1206" spans="1:12" s="5" customFormat="1" ht="12.75">
      <c r="A1206" s="1"/>
      <c r="B1206" s="14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</row>
    <row r="1207" spans="1:12" s="5" customFormat="1" ht="12.75">
      <c r="A1207" s="1"/>
      <c r="B1207" s="14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</row>
    <row r="1208" spans="1:12" s="5" customFormat="1" ht="12.75">
      <c r="A1208" s="1"/>
      <c r="B1208" s="14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</row>
    <row r="1209" spans="1:12" s="5" customFormat="1" ht="12.75">
      <c r="A1209" s="1"/>
      <c r="B1209" s="14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</row>
    <row r="1210" spans="1:12" s="5" customFormat="1" ht="12.75">
      <c r="A1210" s="1"/>
      <c r="B1210" s="14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</row>
    <row r="1211" spans="1:12" s="5" customFormat="1" ht="12.75">
      <c r="A1211" s="1"/>
      <c r="B1211" s="14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</row>
    <row r="1212" spans="1:12" s="5" customFormat="1" ht="12.75">
      <c r="A1212" s="1"/>
      <c r="B1212" s="14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</row>
    <row r="1213" spans="1:12" s="5" customFormat="1" ht="12.75">
      <c r="A1213" s="1"/>
      <c r="B1213" s="14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</row>
    <row r="1214" spans="1:12" s="5" customFormat="1" ht="12.75">
      <c r="A1214" s="1"/>
      <c r="B1214" s="14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</row>
    <row r="1215" spans="1:12" s="5" customFormat="1" ht="12.75">
      <c r="A1215" s="1"/>
      <c r="B1215" s="14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</row>
    <row r="1216" spans="1:12" s="5" customFormat="1" ht="12.75">
      <c r="A1216" s="1"/>
      <c r="B1216" s="14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</row>
    <row r="1217" spans="1:12" s="5" customFormat="1" ht="12.75">
      <c r="A1217" s="1"/>
      <c r="B1217" s="14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</row>
    <row r="1218" spans="1:12" s="5" customFormat="1" ht="12.75">
      <c r="A1218" s="1"/>
      <c r="B1218" s="14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</row>
    <row r="1219" spans="1:12" s="5" customFormat="1" ht="12.75">
      <c r="A1219" s="1"/>
      <c r="B1219" s="14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</row>
    <row r="1220" spans="1:12" s="5" customFormat="1" ht="12.75">
      <c r="A1220" s="1"/>
      <c r="B1220" s="14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</row>
    <row r="1221" spans="1:12" s="5" customFormat="1" ht="12.75">
      <c r="A1221" s="1"/>
      <c r="B1221" s="14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</row>
    <row r="1222" spans="1:12" s="5" customFormat="1" ht="12.75">
      <c r="A1222" s="1"/>
      <c r="B1222" s="14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</row>
    <row r="1223" spans="1:12" s="5" customFormat="1" ht="12.75">
      <c r="A1223" s="1"/>
      <c r="B1223" s="14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</row>
    <row r="1224" spans="1:12" s="5" customFormat="1" ht="12.75">
      <c r="A1224" s="1"/>
      <c r="B1224" s="14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</row>
    <row r="1225" spans="1:12" s="5" customFormat="1" ht="12.75">
      <c r="A1225" s="1"/>
      <c r="B1225" s="14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</row>
    <row r="1226" spans="1:12" s="5" customFormat="1" ht="12.75">
      <c r="A1226" s="1"/>
      <c r="B1226" s="14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</row>
    <row r="1227" spans="1:12" s="5" customFormat="1" ht="12.75">
      <c r="A1227" s="1"/>
      <c r="B1227" s="14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</row>
    <row r="1228" spans="1:12" s="5" customFormat="1" ht="12.75">
      <c r="A1228" s="1"/>
      <c r="B1228" s="14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</row>
    <row r="1229" spans="1:12" s="5" customFormat="1" ht="12.75">
      <c r="A1229" s="1"/>
      <c r="B1229" s="14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</row>
    <row r="1230" spans="1:12" s="5" customFormat="1" ht="12.75">
      <c r="A1230" s="1"/>
      <c r="B1230" s="14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</row>
    <row r="1231" spans="1:12" s="5" customFormat="1" ht="12.75">
      <c r="A1231" s="1"/>
      <c r="B1231" s="14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</row>
    <row r="1232" spans="1:12" s="5" customFormat="1" ht="12.75">
      <c r="A1232" s="1"/>
      <c r="B1232" s="14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</row>
    <row r="1233" spans="1:12" s="5" customFormat="1" ht="12.75">
      <c r="A1233" s="1"/>
      <c r="B1233" s="14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</row>
    <row r="1234" spans="1:12" s="5" customFormat="1" ht="12.75">
      <c r="A1234" s="1"/>
      <c r="B1234" s="14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</row>
    <row r="1235" spans="1:12" s="5" customFormat="1" ht="12.75">
      <c r="A1235" s="1"/>
      <c r="B1235" s="14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</row>
    <row r="1236" spans="1:12" s="5" customFormat="1" ht="12.75">
      <c r="A1236" s="1"/>
      <c r="B1236" s="14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</row>
    <row r="1237" spans="1:12" s="5" customFormat="1" ht="12.75">
      <c r="A1237" s="1"/>
      <c r="B1237" s="14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</row>
    <row r="1238" spans="1:12" s="5" customFormat="1" ht="12.75">
      <c r="A1238" s="1"/>
      <c r="B1238" s="14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</row>
    <row r="1239" spans="1:12" s="5" customFormat="1" ht="12.75">
      <c r="A1239" s="1"/>
      <c r="B1239" s="14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</row>
    <row r="1240" spans="1:12" s="5" customFormat="1" ht="12.75">
      <c r="A1240" s="1"/>
      <c r="B1240" s="14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</row>
    <row r="1241" spans="1:12" s="5" customFormat="1" ht="12.75">
      <c r="A1241" s="1"/>
      <c r="B1241" s="14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</row>
    <row r="1242" spans="1:12" s="5" customFormat="1" ht="12.75">
      <c r="A1242" s="1"/>
      <c r="B1242" s="14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</row>
    <row r="1243" spans="1:12" s="5" customFormat="1" ht="12.75">
      <c r="A1243" s="1"/>
      <c r="B1243" s="14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</row>
    <row r="1244" spans="1:12" s="5" customFormat="1" ht="12.75">
      <c r="A1244" s="1"/>
      <c r="B1244" s="14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</row>
    <row r="1245" spans="1:12" s="5" customFormat="1" ht="12.75">
      <c r="A1245" s="1"/>
      <c r="B1245" s="14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</row>
    <row r="1246" spans="1:12" s="5" customFormat="1" ht="12.75">
      <c r="A1246" s="1"/>
      <c r="B1246" s="14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</row>
    <row r="1247" spans="1:12" s="5" customFormat="1" ht="12.75">
      <c r="A1247" s="1"/>
      <c r="B1247" s="14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</row>
    <row r="1248" spans="1:12" s="5" customFormat="1" ht="12.75">
      <c r="A1248" s="1"/>
      <c r="B1248" s="14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</row>
    <row r="1249" spans="1:12" s="5" customFormat="1" ht="12.75">
      <c r="A1249" s="1"/>
      <c r="B1249" s="14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</row>
    <row r="1250" spans="1:12" s="5" customFormat="1" ht="12.75">
      <c r="A1250" s="1"/>
      <c r="B1250" s="14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</row>
    <row r="1251" spans="1:12" s="5" customFormat="1" ht="12.75">
      <c r="A1251" s="1"/>
      <c r="B1251" s="14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</row>
    <row r="1252" spans="1:12" s="5" customFormat="1" ht="12.75">
      <c r="A1252" s="1"/>
      <c r="B1252" s="14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</row>
    <row r="1253" spans="1:12" s="5" customFormat="1" ht="12.75">
      <c r="A1253" s="1"/>
      <c r="B1253" s="14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</row>
    <row r="1254" spans="1:12" s="5" customFormat="1" ht="12.75">
      <c r="A1254" s="1"/>
      <c r="B1254" s="14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</row>
    <row r="1255" spans="1:12" s="5" customFormat="1" ht="12.75">
      <c r="A1255" s="1"/>
      <c r="B1255" s="14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</row>
    <row r="1256" spans="1:12" s="5" customFormat="1" ht="12.75">
      <c r="A1256" s="1"/>
      <c r="B1256" s="14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</row>
    <row r="1257" spans="1:12" s="5" customFormat="1" ht="12.75">
      <c r="A1257" s="1"/>
      <c r="B1257" s="14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</row>
    <row r="1258" spans="1:12" s="5" customFormat="1" ht="12.75">
      <c r="A1258" s="1"/>
      <c r="B1258" s="14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</row>
    <row r="1259" spans="1:12" s="5" customFormat="1" ht="12.75">
      <c r="A1259" s="1"/>
      <c r="B1259" s="14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</row>
    <row r="1260" spans="1:12" s="5" customFormat="1" ht="12.75">
      <c r="A1260" s="1"/>
      <c r="B1260" s="14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</row>
    <row r="1261" spans="1:12" s="5" customFormat="1" ht="12.75">
      <c r="A1261" s="1"/>
      <c r="B1261" s="14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</row>
    <row r="1262" spans="1:12" s="5" customFormat="1" ht="12.75">
      <c r="A1262" s="1"/>
      <c r="B1262" s="14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</row>
    <row r="1263" spans="1:12" s="5" customFormat="1" ht="12.75">
      <c r="A1263" s="1"/>
      <c r="B1263" s="14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</row>
    <row r="1264" spans="1:12" s="5" customFormat="1" ht="12.75">
      <c r="A1264" s="1"/>
      <c r="B1264" s="14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</row>
    <row r="1265" spans="1:12" s="5" customFormat="1" ht="12.75">
      <c r="A1265" s="1"/>
      <c r="B1265" s="14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</row>
    <row r="1266" spans="1:12" s="5" customFormat="1" ht="12.75">
      <c r="A1266" s="1"/>
      <c r="B1266" s="14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</row>
    <row r="1267" spans="1:12" s="5" customFormat="1" ht="12.75">
      <c r="A1267" s="1"/>
      <c r="B1267" s="14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</row>
    <row r="1268" spans="1:12" s="5" customFormat="1" ht="12.75">
      <c r="A1268" s="1"/>
      <c r="B1268" s="14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</row>
    <row r="1269" spans="1:12" s="5" customFormat="1" ht="12.75">
      <c r="A1269" s="1"/>
      <c r="B1269" s="14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</row>
    <row r="1270" spans="1:12" s="5" customFormat="1" ht="12.75">
      <c r="A1270" s="1"/>
      <c r="B1270" s="14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</row>
    <row r="1271" spans="1:12" s="5" customFormat="1" ht="12.75">
      <c r="A1271" s="1"/>
      <c r="B1271" s="14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</row>
    <row r="1272" spans="1:12" s="5" customFormat="1" ht="12.75">
      <c r="A1272" s="1"/>
      <c r="B1272" s="14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</row>
    <row r="1273" spans="1:12" s="5" customFormat="1" ht="12.75">
      <c r="A1273" s="1"/>
      <c r="B1273" s="14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</row>
    <row r="1274" spans="1:12" s="5" customFormat="1" ht="12.75">
      <c r="A1274" s="1"/>
      <c r="B1274" s="14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</row>
    <row r="1275" spans="1:12" s="5" customFormat="1" ht="12.75">
      <c r="A1275" s="1"/>
      <c r="B1275" s="14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</row>
    <row r="1276" spans="1:12" s="5" customFormat="1" ht="12.75">
      <c r="A1276" s="1"/>
      <c r="B1276" s="14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</row>
    <row r="1277" spans="1:12" s="5" customFormat="1" ht="12.75">
      <c r="A1277" s="1"/>
      <c r="B1277" s="14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</row>
    <row r="1278" spans="1:12" s="5" customFormat="1" ht="12.75">
      <c r="A1278" s="1"/>
      <c r="B1278" s="14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</row>
    <row r="1279" spans="1:12" s="5" customFormat="1" ht="12.75">
      <c r="A1279" s="1"/>
      <c r="B1279" s="14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</row>
    <row r="1280" spans="1:12" s="5" customFormat="1" ht="12.75">
      <c r="A1280" s="1"/>
      <c r="B1280" s="14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</row>
    <row r="1281" spans="1:12" s="5" customFormat="1" ht="12.75">
      <c r="A1281" s="1"/>
      <c r="B1281" s="14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</row>
    <row r="1282" spans="1:12" s="5" customFormat="1" ht="12.75">
      <c r="A1282" s="1"/>
      <c r="B1282" s="14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</row>
    <row r="1283" spans="1:12" s="5" customFormat="1" ht="12.75">
      <c r="A1283" s="1"/>
      <c r="B1283" s="14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</row>
    <row r="1284" spans="1:12" s="5" customFormat="1" ht="12.75">
      <c r="A1284" s="1"/>
      <c r="B1284" s="14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</row>
  </sheetData>
  <sheetProtection/>
  <mergeCells count="2">
    <mergeCell ref="A5:B5"/>
    <mergeCell ref="A295:B295"/>
  </mergeCells>
  <conditionalFormatting sqref="A296:B65536 M293:M65536 S5:IV5 M1:M4 A1:B1 A2:A4 Q1:IV4 Q6:IV65536">
    <cfRule type="containsText" priority="72" dxfId="2" operator="containsText" stopIfTrue="1" text="*1)">
      <formula>NOT(ISERROR(SEARCH("*1)",A1)))</formula>
    </cfRule>
  </conditionalFormatting>
  <conditionalFormatting sqref="A5:B5">
    <cfRule type="containsText" priority="14" dxfId="2" operator="containsText" stopIfTrue="1" text="*1)">
      <formula>NOT(ISERROR(SEARCH("*1)",A5)))</formula>
    </cfRule>
  </conditionalFormatting>
  <conditionalFormatting sqref="A6:B294">
    <cfRule type="containsText" priority="13" dxfId="2" operator="containsText" stopIfTrue="1" text="*1)">
      <formula>NOT(ISERROR(SEARCH("*1)",A6)))</formula>
    </cfRule>
  </conditionalFormatting>
  <conditionalFormatting sqref="A295">
    <cfRule type="containsText" priority="12" dxfId="2" operator="containsText" stopIfTrue="1" text="*1)">
      <formula>NOT(ISERROR(SEARCH("*1)",A295)))</formula>
    </cfRule>
  </conditionalFormatting>
  <conditionalFormatting sqref="M7:M8 M10:M11 M14 M17:M33 M35:M51 M53:M54 M56:M57 M59:M60 M62:M63 M65:M66 M68:M69 M74:M75 M77:M78 M83:M84 M86:M87 M89:M90 M92:M93 M95:M96 M99:M100 M102:M103 M105:M106 M108:M109 M111:M112 M114:M115 M120:M121 M117:M118 M123:M124 M80:M81">
    <cfRule type="cellIs" priority="11" dxfId="15" operator="lessThan" stopIfTrue="1">
      <formula>0</formula>
    </cfRule>
  </conditionalFormatting>
  <conditionalFormatting sqref="M13">
    <cfRule type="cellIs" priority="10" dxfId="15" operator="lessThan" stopIfTrue="1">
      <formula>0</formula>
    </cfRule>
  </conditionalFormatting>
  <conditionalFormatting sqref="N293:N65536 N1:N4">
    <cfRule type="containsText" priority="9" dxfId="2" operator="containsText" stopIfTrue="1" text="*1)">
      <formula>NOT(ISERROR(SEARCH("*1)",N1)))</formula>
    </cfRule>
  </conditionalFormatting>
  <conditionalFormatting sqref="N7:N8 N10:N11 N14 N17:N33 N35:N51 N53:N54 N56:N57 N59:N60 N62:N63 N65:N66 N68:N69 N74:N75 N77:N78 N83:N84 N86:N87 N89:N90 N92:N93 N95:N96 N99:N100 N102:N103 N105:N106 N108:N109 N111:N112 N114:N115 N120:N121 N117:N118 N123:N124 N80:N81">
    <cfRule type="cellIs" priority="8" dxfId="15" operator="lessThan" stopIfTrue="1">
      <formula>0</formula>
    </cfRule>
  </conditionalFormatting>
  <conditionalFormatting sqref="N13">
    <cfRule type="cellIs" priority="7" dxfId="15" operator="lessThan" stopIfTrue="1">
      <formula>0</formula>
    </cfRule>
  </conditionalFormatting>
  <conditionalFormatting sqref="O293:O65536 O1:O4">
    <cfRule type="containsText" priority="6" dxfId="2" operator="containsText" stopIfTrue="1" text="*1)">
      <formula>NOT(ISERROR(SEARCH("*1)",O1)))</formula>
    </cfRule>
  </conditionalFormatting>
  <conditionalFormatting sqref="O7:O8 O10:O11 O14 O17:O33 O35:O51 O53:O54 O56:O57 O59:O60 O62:O63 O65:O66 O68:O69 O74:O75 O77:O78 O83:O84 O86:O87 O89:O90 O92:O93 O95:O96 O99:O100 O102:O103 O105:O106 O108:O109 O111:O112 O114:O115 O120:O121 O117:O118 O123:O124 O80:O81">
    <cfRule type="cellIs" priority="5" dxfId="15" operator="lessThan" stopIfTrue="1">
      <formula>0</formula>
    </cfRule>
  </conditionalFormatting>
  <conditionalFormatting sqref="O13">
    <cfRule type="cellIs" priority="4" dxfId="15" operator="lessThan" stopIfTrue="1">
      <formula>0</formula>
    </cfRule>
  </conditionalFormatting>
  <conditionalFormatting sqref="P293:P65536 P1:P4">
    <cfRule type="containsText" priority="3" dxfId="2" operator="containsText" stopIfTrue="1" text="*1)">
      <formula>NOT(ISERROR(SEARCH("*1)",P1)))</formula>
    </cfRule>
  </conditionalFormatting>
  <conditionalFormatting sqref="P7:P8 P10:P11 P14 P17:P33 P35:P51 P53:P54 P56:P57 P59:P60 P62:P63 P65:P66 P68:P69 P74:P75 P77:P78 P83:P84 P86:P87 P89:P90 P92:P93 P95:P96 P99:P100 P102:P103 P105:P106 P108:P109 P111:P112 P114:P115 P120:P121 P117:P118 P123:P124 P80:P81">
    <cfRule type="cellIs" priority="2" dxfId="15" operator="lessThan" stopIfTrue="1">
      <formula>0</formula>
    </cfRule>
  </conditionalFormatting>
  <conditionalFormatting sqref="P13">
    <cfRule type="cellIs" priority="1" dxfId="15" operator="lessThan" stopIfTrue="1">
      <formula>0</formula>
    </cfRule>
  </conditionalFormatting>
  <printOptions horizontalCentered="1"/>
  <pageMargins left="0" right="0" top="0.5905511811023623" bottom="0" header="0" footer="0"/>
  <pageSetup horizontalDpi="600" verticalDpi="600" orientation="portrait" paperSize="9" scale="45" r:id="rId2"/>
  <headerFooter>
    <oddHeader>&amp;L&amp;"Times New Roman,Bold"НАРОДНА БАНКА СРБИЈЕ&amp;"Times New Roman,Regular"
СЕКТОР ЗА ЕКОНОМСКА ИСТРАЖИВАЊА И СТАТИСТИКУ
Одељење за статистику платног биланса</oddHeader>
  </headerFooter>
  <rowBreaks count="2" manualBreakCount="2">
    <brk id="124" max="15" man="1"/>
    <brk id="254" max="15" man="1"/>
  </rowBreaks>
  <ignoredErrors>
    <ignoredError sqref="C5:K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 [SEC=JAVNO]</cp:keywords>
  <dc:description/>
  <cp:lastModifiedBy/>
  <dcterms:created xsi:type="dcterms:W3CDTF">2014-07-17T13:39:58Z</dcterms:created>
  <dcterms:modified xsi:type="dcterms:W3CDTF">2021-09-08T07:31:42Z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03A37905BB856E93F14568263211A2F62C6D1A94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889AEF9160E0F603AB35E97B9E3D1B938F36C0ED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AE342A2C1D8E475C8F31E545D700F038</vt:lpwstr>
  </property>
  <property fmtid="{D5CDD505-2E9C-101B-9397-08002B2CF9AE}" pid="16" name="PM_OriginationTimeStamp">
    <vt:lpwstr>2018-03-22T09:54:31Z</vt:lpwstr>
  </property>
  <property fmtid="{D5CDD505-2E9C-101B-9397-08002B2CF9AE}" pid="17" name="PM_Hash_Version">
    <vt:lpwstr>2016.1</vt:lpwstr>
  </property>
  <property fmtid="{D5CDD505-2E9C-101B-9397-08002B2CF9AE}" pid="18" name="PM_Hash_Salt_Prev">
    <vt:lpwstr>FC19D66F6D7ABD19029C878FC958EECF</vt:lpwstr>
  </property>
  <property fmtid="{D5CDD505-2E9C-101B-9397-08002B2CF9AE}" pid="19" name="PM_Hash_Salt">
    <vt:lpwstr>516CB581E29DB69052ED38E0DEF9110D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JAVNO</vt:lpwstr>
  </property>
  <property fmtid="{D5CDD505-2E9C-101B-9397-08002B2CF9AE}" pid="22" name="PM_Qualifier_Prev">
    <vt:lpwstr/>
  </property>
</Properties>
</file>