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theme/themeOverride3.xml" ContentType="application/vnd.openxmlformats-officedocument.themeOverride+xml"/>
  <Override PartName="/xl/charts/chart18.xml" ContentType="application/vnd.openxmlformats-officedocument.drawingml.chart+xml"/>
  <Override PartName="/xl/theme/themeOverride4.xml" ContentType="application/vnd.openxmlformats-officedocument.themeOverride+xml"/>
  <Override PartName="/xl/charts/chart19.xml" ContentType="application/vnd.openxmlformats-officedocument.drawingml.chart+xml"/>
  <Override PartName="/xl/theme/themeOverride5.xml" ContentType="application/vnd.openxmlformats-officedocument.themeOverride+xml"/>
  <Override PartName="/xl/charts/chart20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charts/chart22.xml" ContentType="application/vnd.openxmlformats-officedocument.drawingml.chart+xml"/>
  <Override PartName="/xl/theme/themeOverride8.xml" ContentType="application/vnd.openxmlformats-officedocument.themeOverride+xml"/>
  <Override PartName="/xl/charts/chart23.xml" ContentType="application/vnd.openxmlformats-officedocument.drawingml.chart+xml"/>
  <Override PartName="/xl/theme/themeOverride9.xml" ContentType="application/vnd.openxmlformats-officedocument.themeOverride+xml"/>
  <Override PartName="/xl/charts/chart24.xml" ContentType="application/vnd.openxmlformats-officedocument.drawingml.chart+xml"/>
  <Override PartName="/xl/theme/themeOverride10.xml" ContentType="application/vnd.openxmlformats-officedocument.themeOverrid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Avgust\Excel\"/>
    </mc:Choice>
  </mc:AlternateContent>
  <xr:revisionPtr revIDLastSave="0" documentId="13_ncr:1_{2C9E7D69-53D7-4EAC-9BB4-40F472529D3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G IV.5.1." sheetId="21" r:id="rId1"/>
    <sheet name="G IV.5.2." sheetId="1" r:id="rId2"/>
    <sheet name="G IV.5.3." sheetId="18" r:id="rId3"/>
    <sheet name="G IV.5.4." sheetId="17" r:id="rId4"/>
    <sheet name="G IV.5.5." sheetId="19" r:id="rId5"/>
    <sheet name="G IV.5.6." sheetId="22" r:id="rId6"/>
    <sheet name="G IV.5.7." sheetId="2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_cp1" localSheetId="0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hidden="1">{"'előző év december'!$A$2:$CP$214"}</definedName>
    <definedName name="_1__123Graph_ACHART_1" hidden="1">[2]sez_očist!$F$16:$AG$16</definedName>
    <definedName name="_10__123Graph_ACHART_4" hidden="1">[3]nezamestnanost!#REF!</definedName>
    <definedName name="_11__123Graph_ACHART_5" hidden="1">[4]pracovni!$D$95:$D$111</definedName>
    <definedName name="_13__123Graph_ACHART_6" hidden="1">[5]HDP!#REF!</definedName>
    <definedName name="_14__123Graph_ACHART_7" hidden="1">'[6]gr HDPprvyr'!$C$3:$C$14</definedName>
    <definedName name="_15__123Graph_ACHART_8" hidden="1">[4]pracovni!$D$121:$D$136</definedName>
    <definedName name="_16__123Graph_ACHART_9" hidden="1">[4]pracovni!$E$29:$E$42</definedName>
    <definedName name="_17__123Graph_BCHART_1" hidden="1">[2]sez_očist!$F$18:$AG$18</definedName>
    <definedName name="_18__123Graph_BCHART_10" hidden="1">[4]pracovni!$D$49:$D$65</definedName>
    <definedName name="_19__123Graph_BCHART_11" hidden="1">[7]A!$K$6:$K$47</definedName>
    <definedName name="_2__123Graph_ACHART_10" hidden="1">[4]pracovni!$E$49:$E$62</definedName>
    <definedName name="_20__123Graph_BCHART_12" hidden="1">[8]pracovni!$AN$111:$AN$117</definedName>
    <definedName name="_21__123Graph_BCHART_13" hidden="1">[9]D!$E$150:$E$161</definedName>
    <definedName name="_23__123Graph_BCHART_2" hidden="1">[3]nezamestnanost!#REF!</definedName>
    <definedName name="_24__123Graph_BCHART_3" hidden="1">[4]pracovni!$G$69:$G$85</definedName>
    <definedName name="_25__123Graph_BCHART_4" hidden="1">'[6]gr HDPsez'!$F$6:$F$22</definedName>
    <definedName name="_26__123Graph_BCHART_5" hidden="1">[4]pracovni!$G$95:$G$111</definedName>
    <definedName name="_28__123Graph_BCHART_6" hidden="1">[5]HDP!#REF!</definedName>
    <definedName name="_29__123Graph_BCHART_7" hidden="1">'[6]gr HDPprvyr'!$B$3:$B$14</definedName>
    <definedName name="_3__123Graph_ACHART_11" hidden="1">[7]A!$E$6:$E$47</definedName>
    <definedName name="_30__123Graph_BCHART_8" hidden="1">[4]pracovni!$G$121:$G$136</definedName>
    <definedName name="_31__123Graph_BCHART_9" hidden="1">[4]pracovni!$D$29:$D$45</definedName>
    <definedName name="_32__123Graph_CCHART_1" hidden="1">[4]pracovni!$G$3:$G$15</definedName>
    <definedName name="_33__123Graph_CCHART_10" hidden="1">[4]pracovni!$G$49:$G$62</definedName>
    <definedName name="_34__123Graph_CCHART_11" hidden="1">[8]nezaměstnaní!$N$145:$N$176</definedName>
    <definedName name="_35__123Graph_CCHART_13" hidden="1">[9]D!$F$150:$F$161</definedName>
    <definedName name="_36__123Graph_CCHART_2" hidden="1">[2]sez_očist!$F$17:$AM$17</definedName>
    <definedName name="_37__123Graph_CCHART_3" hidden="1">[10]A!$D$67:$H$67</definedName>
    <definedName name="_39__123Graph_CCHART_4" hidden="1">[3]nezamestnanost!#REF!</definedName>
    <definedName name="_4__123Graph_ACHART_12" hidden="1">[8]pracovni!$AL$111:$AL$117</definedName>
    <definedName name="_40__123Graph_CCHART_5" hidden="1">'[6]gr komponent'!$G$10:$G$25</definedName>
    <definedName name="_42__123Graph_CCHART_6" hidden="1">[5]HDP!#REF!</definedName>
    <definedName name="_43__123Graph_CCHART_7" hidden="1">'[6]gr HDPprvyr'!$E$3:$E$14</definedName>
    <definedName name="_44__123Graph_CCHART_9" hidden="1">[11]A!$C$2:$C$253</definedName>
    <definedName name="_45__123Graph_DCHART_1" hidden="1">[10]A!$C$8:$S$8</definedName>
    <definedName name="_46__123Graph_DCHART_10" hidden="1">[4]pracovni!$F$49:$F$65</definedName>
    <definedName name="_47__123Graph_DCHART_13" hidden="1">[9]D!$G$150:$G$161</definedName>
    <definedName name="_48__123Graph_DCHART_2" hidden="1">[2]sez_očist!$F$20:$AI$20</definedName>
    <definedName name="_49__123Graph_DCHART_3" hidden="1">[10]A!$D$68:$H$68</definedName>
    <definedName name="_5__123Graph_ACHART_13" hidden="1">[9]D!$H$184:$H$184</definedName>
    <definedName name="_50__123Graph_DCHART_4" hidden="1">'[8]produkt a mzda'!$R$4:$R$32</definedName>
    <definedName name="_52__123Graph_DCHART_6" hidden="1">[5]HDP!#REF!</definedName>
    <definedName name="_53__123Graph_DCHART_7" hidden="1">'[6]gr HDPprvyr'!$D$3:$D$14</definedName>
    <definedName name="_54__123Graph_DCHART_9" hidden="1">[4]pracovni!$G$29:$G$42</definedName>
    <definedName name="_55__123Graph_ECHART_1" hidden="1">[10]A!$C$9:$S$9</definedName>
    <definedName name="_56__123Graph_ECHART_10" hidden="1">'[8]PH a mzda'!$R$226:$R$235</definedName>
    <definedName name="_58__123Graph_ECHART_2" hidden="1">[3]nezamestnanost!#REF!</definedName>
    <definedName name="_59__123Graph_ECHART_5" hidden="1">'[6]gr komponent'!$E$10:$E$25</definedName>
    <definedName name="_60__123Graph_ECHART_7" hidden="1">'[6]gr HDPprvyr'!$G$3:$G$14</definedName>
    <definedName name="_61__123Graph_ECHART_9" hidden="1">[4]pracovni!$F$29:$F$45</definedName>
    <definedName name="_62__123Graph_FCHART_10" hidden="1">'[8]PH a mzda'!$H$226:$H$235</definedName>
    <definedName name="_64__123Graph_FCHART_2" hidden="1">[3]nezamestnanost!#REF!</definedName>
    <definedName name="_65__123Graph_FCHART_7" hidden="1">'[6]gr HDPprvyr'!$F$3:$F$14</definedName>
    <definedName name="_66__123Graph_XCHART_1" hidden="1">[2]sez_očist!$F$15:$AG$15</definedName>
    <definedName name="_67__123Graph_XCHART_10" hidden="1">[4]pracovni!$A$49:$A$65</definedName>
    <definedName name="_68__123Graph_XCHART_11" hidden="1">[7]A!$B$6:$B$47</definedName>
    <definedName name="_69__123Graph_XCHART_13" hidden="1">[9]D!$D$150:$D$161</definedName>
    <definedName name="_7__123Graph_ACHART_2" hidden="1">[3]nezamestnanost!#REF!</definedName>
    <definedName name="_70__123Graph_XCHART_2" hidden="1">[2]sez_očist!$F$15:$AM$15</definedName>
    <definedName name="_71__123Graph_XCHART_3" hidden="1">[10]A!$D$64:$H$64</definedName>
    <definedName name="_72__123Graph_XCHART_4" hidden="1">#REF!</definedName>
    <definedName name="_73__123Graph_XCHART_5" hidden="1">[9]C!$G$121:$G$138</definedName>
    <definedName name="_74__123Graph_XCHART_6" hidden="1">[9]C!$G$121:$G$138</definedName>
    <definedName name="_75__123Graph_XCHART_7" hidden="1">[7]A!$B$6:$B$48</definedName>
    <definedName name="_76__123Graph_XCHART_9" hidden="1">[4]pracovni!$A$29:$A$45</definedName>
    <definedName name="_8__123Graph_ACHART_3" hidden="1">[4]pracovni!$D$69:$D$85</definedName>
    <definedName name="_cp1" localSheetId="0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0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0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0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hidden="1">{"'előző év december'!$A$2:$CP$214"}</definedName>
    <definedName name="cp" localSheetId="0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hidden="1">{"'előző év december'!$A$2:$CP$214"}</definedName>
    <definedName name="edr" localSheetId="0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0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0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hidden="1">{"'előző év december'!$A$2:$CP$214"}</definedName>
    <definedName name="frt" localSheetId="0" hidden="1">{"'előző év december'!$A$2:$CP$214"}</definedName>
    <definedName name="frt" hidden="1">{"'előző év december'!$A$2:$CP$214"}</definedName>
    <definedName name="gh" localSheetId="0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0" hidden="1">{"'előző év december'!$A$2:$CP$214"}</definedName>
    <definedName name="hgf" hidden="1">{"'előző év december'!$A$2:$CP$214"}</definedName>
    <definedName name="ht" localSheetId="0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[2]sez_očist!$F$15:$AG$15</definedName>
    <definedName name="kulker" localSheetId="0" hidden="1">{"'előző év december'!$A$2:$CP$214"}</definedName>
    <definedName name="kulker" hidden="1">{"'előző év december'!$A$2:$CP$214"}</definedName>
    <definedName name="m" localSheetId="0" hidden="1">{"'előző év december'!$A$2:$CP$214"}</definedName>
    <definedName name="m" hidden="1">{"'előző év december'!$A$2:$CP$214"}</definedName>
    <definedName name="mh" localSheetId="0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hidden="1">{"'előző év december'!$A$2:$CP$214"}</definedName>
    <definedName name="nm" localSheetId="0" hidden="1">{"'előző év december'!$A$2:$CP$214"}</definedName>
    <definedName name="nm" hidden="1">{"'előző év december'!$A$2:$CP$214"}</definedName>
    <definedName name="qwerw" localSheetId="0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0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hidden="1">{"'előző év december'!$A$2:$CP$214"}</definedName>
    <definedName name="sdf" localSheetId="0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0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hidden="1">{"'előző év december'!$A$2:$CP$214"}</definedName>
    <definedName name="www" localSheetId="0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hidden="1">{"'előző év december'!$A$2:$CP$214"}</definedName>
    <definedName name="zamezam" hidden="1">[3]nezamestnanost!#REF!</definedName>
    <definedName name="ztr" localSheetId="0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hidden="1">{"'előző év december'!$A$2:$CP$214"}</definedName>
  </definedNames>
  <calcPr calcId="162913"/>
</workbook>
</file>

<file path=xl/sharedStrings.xml><?xml version="1.0" encoding="utf-8"?>
<sst xmlns="http://schemas.openxmlformats.org/spreadsheetml/2006/main" count="320" uniqueCount="78">
  <si>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</si>
  <si>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</si>
  <si>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</si>
  <si>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</si>
  <si>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</si>
  <si>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2017.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</si>
  <si>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</si>
  <si>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</si>
  <si>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</si>
  <si>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</si>
  <si>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</si>
  <si>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</si>
  <si>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</si>
  <si>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</si>
  <si>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</si>
  <si>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</si>
  <si>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</si>
  <si>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</si>
  <si>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</si>
  <si>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</si>
  <si>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</si>
  <si>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</si>
  <si>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</si>
  <si>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</si>
  <si>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</si>
  <si>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</si>
  <si>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</si>
  <si>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</si>
  <si>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</si>
  <si>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</si>
  <si>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</si>
  <si>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</si>
  <si>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</si>
  <si>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</si>
  <si>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</si>
  <si>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</si>
  <si>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</si>
  <si>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Accommodation and food services</t>
  </si>
  <si>
    <t>Total public
and private
sector wage</t>
  </si>
  <si>
    <t>Остале делатности</t>
  </si>
  <si>
    <t>Укупна формална запосленост (у %)</t>
  </si>
  <si>
    <t>Total formal employment (in %)</t>
  </si>
  <si>
    <t>Other sectors</t>
  </si>
  <si>
    <t>Private sector</t>
  </si>
  <si>
    <t>2016.</t>
  </si>
  <si>
    <t>2019.</t>
  </si>
  <si>
    <t>2020.</t>
  </si>
  <si>
    <t>2015.</t>
  </si>
  <si>
    <t>2021.</t>
  </si>
  <si>
    <t>Total wage</t>
  </si>
  <si>
    <t>2010.</t>
  </si>
  <si>
    <t>2011.</t>
  </si>
  <si>
    <t>2012.</t>
  </si>
  <si>
    <t>2013.</t>
  </si>
  <si>
    <t>2014.</t>
  </si>
  <si>
    <t xml:space="preserve">Стопа запослености </t>
  </si>
  <si>
    <t>Стопа незапослености</t>
  </si>
  <si>
    <t xml:space="preserve">Employment rate </t>
  </si>
  <si>
    <t xml:space="preserve">Unemployment rate </t>
  </si>
  <si>
    <t>Пољопривреда*</t>
  </si>
  <si>
    <t>Индустрија**</t>
  </si>
  <si>
    <t>Agriculture*</t>
  </si>
  <si>
    <t>Industry**</t>
  </si>
  <si>
    <t>2022.</t>
  </si>
  <si>
    <t>Median wage</t>
  </si>
  <si>
    <t>Медијална зарада</t>
  </si>
  <si>
    <t xml:space="preserve">Activity rate </t>
  </si>
  <si>
    <t>Стопа активности</t>
  </si>
  <si>
    <t>April-May 2022</t>
  </si>
  <si>
    <t>April-May 2021</t>
  </si>
  <si>
    <t>Април-мај 2022.</t>
  </si>
  <si>
    <t>Април-мај 2021.</t>
  </si>
  <si>
    <t>Незапослени – први пут траже запослење</t>
  </si>
  <si>
    <t>Незапослени – били у радном односу</t>
  </si>
  <si>
    <t>Незапослени – укупно</t>
  </si>
  <si>
    <t>Unemployed - first-time job seekers</t>
  </si>
  <si>
    <t xml:space="preserve">Unemployed - total </t>
  </si>
  <si>
    <t>Unemployed - used to be 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</si>
</sst>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#,##0.0"/>
    <numFmt numFmtId="166" formatCode="0.0"/>
    <numFmt numFmtId="167" formatCode="0.00000"/>
    <numFmt numFmtId="168" formatCode="0.00000000000"/>
    <numFmt numFmtId="169" formatCode="0.00000000"/>
    <numFmt numFmtId="170" formatCode="0.0000"/>
  </numFmts>
  <fonts count="17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8"/>
      <name val="Calibri"/>
      <family val="2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9" fillId="0" borderId="0">
      <alignment vertical="top"/>
    </xf>
    <xf numFmtId="0" fontId="2" fillId="0" borderId="0"/>
    <xf numFmtId="0" fontId="12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8" fillId="0" borderId="0">
      <alignment vertical="top"/>
    </xf>
    <xf numFmtId="0" fontId="10" fillId="0" borderId="0">
      <alignment vertical="top"/>
    </xf>
    <xf numFmtId="164" fontId="1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6" applyFont="1" applyBorder="1" applyProtection="1">
      <protection locked="0"/>
    </xf>
    <xf numFmtId="165" fontId="3" fillId="0" borderId="0" xfId="6" applyNumberFormat="1" applyFont="1" applyBorder="1" applyProtection="1">
      <protection locked="0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167" fontId="0" fillId="0" borderId="0" xfId="0" applyNumberFormat="1" applyBorder="1" applyProtection="1">
      <protection locked="0"/>
    </xf>
    <xf numFmtId="0" fontId="0" fillId="2" borderId="0" xfId="0" applyFill="1" applyBorder="1"/>
    <xf numFmtId="0" fontId="1" fillId="2" borderId="0" xfId="0" applyFont="1" applyFill="1" applyBorder="1" applyAlignment="1"/>
    <xf numFmtId="167" fontId="0" fillId="2" borderId="0" xfId="0" applyNumberFormat="1" applyFill="1" applyBorder="1"/>
    <xf numFmtId="168" fontId="0" fillId="2" borderId="0" xfId="0" applyNumberFormat="1" applyFill="1" applyBorder="1"/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165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168" fontId="13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6" applyFont="1" applyBorder="1" applyAlignment="1" applyProtection="1">
      <alignment horizontal="center" vertical="center"/>
      <protection locked="0"/>
    </xf>
    <xf numFmtId="165" fontId="11" fillId="0" borderId="0" xfId="6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4" xfId="0" applyBorder="1"/>
    <xf numFmtId="0" fontId="14" fillId="0" borderId="0" xfId="0" applyFont="1" applyBorder="1"/>
    <xf numFmtId="0" fontId="14" fillId="0" borderId="0" xfId="0" applyFont="1" applyBorder="1" applyProtection="1">
      <protection locked="0"/>
    </xf>
    <xf numFmtId="0" fontId="14" fillId="2" borderId="0" xfId="0" applyFont="1" applyFill="1" applyBorder="1"/>
    <xf numFmtId="0" fontId="1" fillId="0" borderId="4" xfId="0" applyFont="1" applyBorder="1" applyAlignment="1"/>
    <xf numFmtId="0" fontId="1" fillId="2" borderId="4" xfId="0" applyFont="1" applyFill="1" applyBorder="1" applyAlignment="1"/>
    <xf numFmtId="0" fontId="15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169" fontId="0" fillId="0" borderId="0" xfId="0" applyNumberFormat="1" applyBorder="1" applyProtection="1"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Protection="1">
      <protection locked="0"/>
    </xf>
    <xf numFmtId="1" fontId="0" fillId="0" borderId="0" xfId="0" applyNumberFormat="1" applyBorder="1" applyProtection="1">
      <protection locked="0"/>
    </xf>
    <xf numFmtId="2" fontId="11" fillId="0" borderId="0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6" fontId="0" fillId="0" borderId="0" xfId="0" applyNumberFormat="1" applyBorder="1"/>
    <xf numFmtId="1" fontId="0" fillId="0" borderId="0" xfId="0" applyNumberFormat="1" applyBorder="1"/>
    <xf numFmtId="170" fontId="0" fillId="0" borderId="0" xfId="0" applyNumberFormat="1" applyBorder="1"/>
    <xf numFmtId="166" fontId="3" fillId="0" borderId="0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7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2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165" fontId="11" fillId="0" borderId="3" xfId="4" applyNumberFormat="1" applyFont="1" applyFill="1" applyBorder="1" applyAlignment="1" applyProtection="1">
      <alignment horizontal="center" vertical="center" wrapText="1"/>
      <protection locked="0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0" fontId="11" fillId="0" borderId="3" xfId="5" applyFont="1" applyFill="1" applyBorder="1" applyAlignment="1" applyProtection="1">
      <alignment horizontal="center" vertical="center" wrapText="1"/>
      <protection locked="0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2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2" fontId="11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65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Fill="1" applyBorder="1" applyAlignment="1" applyProtection="1">
      <alignment horizontal="center" vertical="center" wrapText="1"/>
      <protection locked="0"/>
    </xf>
    <xf numFmtId="166" fontId="3" fillId="0" borderId="3" xfId="4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5" applyFont="1" applyFill="1" applyBorder="1" applyAlignment="1" applyProtection="1">
      <alignment horizontal="center" vertical="center" wrapText="1"/>
      <protection locked="0"/>
    </xf>
    <xf numFmtId="0" fontId="3" fillId="0" borderId="3" xfId="5" applyFont="1" applyFill="1" applyBorder="1" applyAlignment="1" applyProtection="1">
      <alignment horizontal="center" vertical="center" wrapText="1"/>
      <protection locked="0"/>
    </xf>
    <xf numFmtId="2" fontId="11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horizontal="center" vertical="center" wrapText="1"/>
    </xf>
    <xf numFmtId="166" fontId="3" fillId="0" borderId="3" xfId="4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6" applyNumberFormat="1" applyFont="1" applyFill="1" applyBorder="1" applyAlignment="1" applyProtection="1">
      <alignment horizontal="center" vertical="center"/>
      <protection locked="0"/>
    </xf>
    <xf numFmtId="166" fontId="3" fillId="0" borderId="2" xfId="6" applyNumberFormat="1" applyFont="1" applyFill="1" applyBorder="1" applyAlignment="1" applyProtection="1">
      <alignment horizontal="center" vertical="center" wrapText="1"/>
      <protection locked="0"/>
    </xf>
    <xf numFmtId="166" fontId="3" fillId="0" borderId="3" xfId="6" applyNumberFormat="1" applyFont="1" applyFill="1" applyBorder="1" applyAlignment="1" applyProtection="1">
      <alignment horizontal="center" vertical="center"/>
      <protection locked="0"/>
    </xf>
    <xf numFmtId="166" fontId="3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" applyFont="1" applyFill="1" applyBorder="1" applyAlignment="1" applyProtection="1">
      <alignment horizontal="center" vertical="center" wrapText="1"/>
      <protection locked="0"/>
    </xf>
    <xf numFmtId="165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0" fontId="11" fillId="0" borderId="3" xfId="5" applyFont="1" applyFill="1" applyBorder="1" applyAlignment="1" applyProtection="1">
      <alignment horizontal="center" vertical="center" wrapText="1"/>
      <protection locked="0"/>
    </xf>
    <xf numFmtId="165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66" fontId="11" fillId="0" borderId="3" xfId="4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Protection="1">
      <protection locked="0"/>
    </xf>
    <xf numFmtId="14" fontId="3" fillId="0" borderId="0" xfId="6" applyNumberFormat="1" applyFont="1" applyBorder="1" applyProtection="1">
      <protection locked="0"/>
    </xf>
    <xf numFmtId="14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4" fontId="11" fillId="0" borderId="2" xfId="4" applyNumberFormat="1" applyFont="1" applyFill="1" applyBorder="1" applyAlignment="1" applyProtection="1">
      <alignment horizontal="center" vertical="center" wrapText="1"/>
      <protection locked="0"/>
    </xf>
    <xf numFmtId="14" fontId="3" fillId="0" borderId="3" xfId="4" applyNumberFormat="1" applyFont="1" applyFill="1" applyBorder="1" applyAlignment="1" applyProtection="1">
      <alignment horizontal="center" vertical="center" wrapText="1"/>
      <protection locked="0"/>
    </xf>
    <xf numFmtId="14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3" xfId="10" applyFont="1" applyFill="1" applyBorder="1" applyAlignment="1" applyProtection="1">
      <alignment horizontal="center" vertical="center" wrapText="1"/>
      <protection locked="0"/>
    </xf>
    <xf numFmtId="3" fontId="3" fillId="0" borderId="2" xfId="6" applyNumberFormat="1" applyFont="1" applyFill="1" applyBorder="1" applyAlignment="1" applyProtection="1">
      <alignment horizontal="center" vertical="center"/>
      <protection locked="0"/>
    </xf>
    <xf numFmtId="3" fontId="3" fillId="0" borderId="2" xfId="6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6" applyNumberFormat="1" applyFont="1" applyFill="1" applyBorder="1" applyAlignment="1" applyProtection="1">
      <alignment horizontal="center" vertical="center"/>
      <protection locked="0"/>
    </xf>
    <xf numFmtId="3" fontId="3" fillId="0" borderId="3" xfId="4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6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0" fillId="0" borderId="5" xfId="0" applyBorder="1"/>
    <xf numFmtId="0" fontId="0" fillId="0" borderId="6" xfId="0" applyFill="1" applyBorder="1"/>
    <xf numFmtId="0" fontId="0" fillId="0" borderId="5" xfId="0" applyFill="1" applyBorder="1"/>
    <xf numFmtId="0" fontId="13" fillId="0" borderId="0" xfId="0" applyFont="1" applyFill="1" applyBorder="1" applyAlignment="1">
      <alignment horizontal="center" vertical="center" wrapText="1"/>
    </xf>
    <xf numFmtId="168" fontId="13" fillId="0" borderId="0" xfId="0" applyNumberFormat="1" applyFont="1" applyFill="1" applyBorder="1" applyAlignment="1">
      <alignment horizontal="center" vertical="center" wrapText="1"/>
    </xf>
  </cellXfs>
  <cellStyles count="11">
    <cellStyle name="Comma [0]" xfId="10" builtinId="6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9" xr:uid="{00000000-0005-0000-0000-000004000000}"/>
    <cellStyle name="Normal_godisnji izvwstaj grafikoni pod.99 azur.26.juna2000" xfId="4" xr:uid="{00000000-0005-0000-0000-000006000000}"/>
    <cellStyle name="Normal_Graf GDP kvartalno" xfId="5" xr:uid="{00000000-0005-0000-0000-000007000000}"/>
    <cellStyle name="Normal_Grafikoni Zorica 3.6.1-3.6.3.LEKTxls" xfId="6" xr:uid="{00000000-0005-0000-0000-000008000000}"/>
    <cellStyle name="normální_Analyza_2" xfId="7" xr:uid="{00000000-0005-0000-0000-000009000000}"/>
    <cellStyle name="Style 1" xfId="8" xr:uid="{00000000-0005-0000-0000-00000A000000}"/>
  </cellStyles>
  <dxfs count="0"/>
  <tableStyles count="0" defaultTableStyle="TableStyleMedium2" defaultPivotStyle="PivotStyleLight16"/>
  <colors>
    <mruColors>
      <color rgb="FF002C77"/>
      <color rgb="FF0073CF"/>
      <color rgb="FFFF818D"/>
      <color rgb="FFA0CFEB"/>
      <color rgb="FFA7193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6220600582521497E-2"/>
          <c:w val="0.9215686274509803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IV.5.1.'!$H$10</c:f>
              <c:strCache>
                <c:ptCount val="1"/>
                <c:pt idx="0">
                  <c:v>Медијална зарада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IV.5.1.'!$I$26:$I$27</c:f>
              <c:numCache>
                <c:formatCode>_-* #,##0_-;\-* #,##0_-;_-* "-"_-;_-@_-</c:formatCode>
                <c:ptCount val="2"/>
                <c:pt idx="0">
                  <c:v>54645</c:v>
                </c:pt>
                <c:pt idx="1">
                  <c:v>55380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2"/>
                <c:pt idx="0" formatCode="0.0">
                  <c:v>11.690007022762018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A-4536-B013-13FD3F657A64}"/>
            </c:ext>
          </c:extLst>
        </c:ser>
        <c:ser>
          <c:idx val="1"/>
          <c:order val="1"/>
          <c:tx>
            <c:strRef>
              <c:f>'G IV.5.1.'!$I$10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numRef>
              <c:f>'G IV.5.1.'!$I$26:$I$27</c:f>
              <c:numCache>
                <c:formatCode>_-* #,##0_-;\-* #,##0_-;_-* "-"_-;_-@_-</c:formatCode>
                <c:ptCount val="2"/>
                <c:pt idx="0">
                  <c:v>54645</c:v>
                </c:pt>
                <c:pt idx="1">
                  <c:v>55380</c:v>
                </c:pt>
              </c:numCache>
            </c:numRef>
          </c:cat>
          <c:val>
            <c:numRef>
              <c:f>'G IV.5.1.'!$J$26:$J$27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CF6A-4536-B013-13FD3F65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082816"/>
        <c:axId val="206084352"/>
      </c:barChart>
      <c:lineChart>
        <c:grouping val="standard"/>
        <c:varyColors val="0"/>
        <c:ser>
          <c:idx val="2"/>
          <c:order val="2"/>
          <c:tx>
            <c:strRef>
              <c:f>'G IV.5.1.'!#REF!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IV.5.1.'!$I$26:$I$27</c:f>
              <c:numCache>
                <c:formatCode>_-* #,##0_-;\-* #,##0_-;_-* "-"_-;_-@_-</c:formatCode>
                <c:ptCount val="2"/>
                <c:pt idx="0">
                  <c:v>54645</c:v>
                </c:pt>
                <c:pt idx="1">
                  <c:v>55380</c:v>
                </c:pt>
              </c:numCache>
            </c:numRef>
          </c:cat>
          <c:val>
            <c:numRef>
              <c:f>'G IV.5.1.'!$K$26:$K$27</c:f>
              <c:numCache>
                <c:formatCode>General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6A-4536-B013-13FD3F65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2816"/>
        <c:axId val="206084352"/>
      </c:lineChart>
      <c:catAx>
        <c:axId val="206082816"/>
        <c:scaling>
          <c:orientation val="minMax"/>
        </c:scaling>
        <c:delete val="0"/>
        <c:axPos val="b"/>
        <c:numFmt formatCode="_-* #,##0_-;\-* #,##0_-;_-* &quot;-&quot;_-;_-@_-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084352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0608435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08281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30376686844171263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742245010071414"/>
          <c:y val="4.7896297696869525E-2"/>
          <c:w val="0.49140303973631205"/>
          <c:h val="0.749397864844645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April-May 2022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174.81200000000001</c:v>
                </c:pt>
                <c:pt idx="1">
                  <c:v>115.761</c:v>
                </c:pt>
                <c:pt idx="2">
                  <c:v>100.182</c:v>
                </c:pt>
                <c:pt idx="3">
                  <c:v>104.5805</c:v>
                </c:pt>
                <c:pt idx="4">
                  <c:v>82.491</c:v>
                </c:pt>
                <c:pt idx="5">
                  <c:v>67.980500000000006</c:v>
                </c:pt>
                <c:pt idx="6">
                  <c:v>78.591499999999996</c:v>
                </c:pt>
                <c:pt idx="7">
                  <c:v>61.981000000000002</c:v>
                </c:pt>
                <c:pt idx="8">
                  <c:v>63.4345</c:v>
                </c:pt>
                <c:pt idx="9">
                  <c:v>62.497500000000002</c:v>
                </c:pt>
                <c:pt idx="10">
                  <c:v>60.594999999999999</c:v>
                </c:pt>
                <c:pt idx="11">
                  <c:v>61.045499999999997</c:v>
                </c:pt>
                <c:pt idx="12">
                  <c:v>45.204500000000003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April-May 2021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133.89599999999999</c:v>
                </c:pt>
                <c:pt idx="1">
                  <c:v>112.5665</c:v>
                </c:pt>
                <c:pt idx="2">
                  <c:v>96.953000000000003</c:v>
                </c:pt>
                <c:pt idx="3">
                  <c:v>101.398</c:v>
                </c:pt>
                <c:pt idx="4">
                  <c:v>75.596500000000006</c:v>
                </c:pt>
                <c:pt idx="5">
                  <c:v>63.186</c:v>
                </c:pt>
                <c:pt idx="6">
                  <c:v>74.647000000000006</c:v>
                </c:pt>
                <c:pt idx="7">
                  <c:v>54.533000000000001</c:v>
                </c:pt>
                <c:pt idx="8">
                  <c:v>56.585999999999999</c:v>
                </c:pt>
                <c:pt idx="9">
                  <c:v>55.857999999999997</c:v>
                </c:pt>
                <c:pt idx="10">
                  <c:v>54.966500000000003</c:v>
                </c:pt>
                <c:pt idx="11">
                  <c:v>53.451000000000001</c:v>
                </c:pt>
                <c:pt idx="12">
                  <c:v>38.643999999999998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809600"/>
        <c:axId val="230811136"/>
      </c:barChart>
      <c:catAx>
        <c:axId val="230809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811136"/>
        <c:crosses val="autoZero"/>
        <c:auto val="1"/>
        <c:lblAlgn val="ctr"/>
        <c:lblOffset val="100"/>
        <c:noMultiLvlLbl val="0"/>
      </c:catAx>
      <c:valAx>
        <c:axId val="230811136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80960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29298813996428"/>
          <c:w val="0.24992675334187878"/>
          <c:h val="9.77070118600357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15701713756367"/>
          <c:y val="4.8565004783315435E-2"/>
          <c:w val="0.63969584684267411"/>
          <c:h val="0.75986062891799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Април-мај 2022.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174.81200000000001</c:v>
                </c:pt>
                <c:pt idx="1">
                  <c:v>115.761</c:v>
                </c:pt>
                <c:pt idx="2">
                  <c:v>100.182</c:v>
                </c:pt>
                <c:pt idx="3">
                  <c:v>104.5805</c:v>
                </c:pt>
                <c:pt idx="4">
                  <c:v>82.491</c:v>
                </c:pt>
                <c:pt idx="5">
                  <c:v>67.980500000000006</c:v>
                </c:pt>
                <c:pt idx="6">
                  <c:v>78.591499999999996</c:v>
                </c:pt>
                <c:pt idx="7">
                  <c:v>61.981000000000002</c:v>
                </c:pt>
                <c:pt idx="8">
                  <c:v>63.4345</c:v>
                </c:pt>
                <c:pt idx="9">
                  <c:v>62.497500000000002</c:v>
                </c:pt>
                <c:pt idx="10">
                  <c:v>60.594999999999999</c:v>
                </c:pt>
                <c:pt idx="11">
                  <c:v>61.045499999999997</c:v>
                </c:pt>
                <c:pt idx="12">
                  <c:v>45.204500000000003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099-A817-E8C51F67D733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Април-мај 2021.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133.89599999999999</c:v>
                </c:pt>
                <c:pt idx="1">
                  <c:v>112.5665</c:v>
                </c:pt>
                <c:pt idx="2">
                  <c:v>96.953000000000003</c:v>
                </c:pt>
                <c:pt idx="3">
                  <c:v>101.398</c:v>
                </c:pt>
                <c:pt idx="4">
                  <c:v>75.596500000000006</c:v>
                </c:pt>
                <c:pt idx="5">
                  <c:v>63.186</c:v>
                </c:pt>
                <c:pt idx="6">
                  <c:v>74.647000000000006</c:v>
                </c:pt>
                <c:pt idx="7">
                  <c:v>54.533000000000001</c:v>
                </c:pt>
                <c:pt idx="8">
                  <c:v>56.585999999999999</c:v>
                </c:pt>
                <c:pt idx="9">
                  <c:v>55.857999999999997</c:v>
                </c:pt>
                <c:pt idx="10">
                  <c:v>54.966500000000003</c:v>
                </c:pt>
                <c:pt idx="11">
                  <c:v>53.451000000000001</c:v>
                </c:pt>
                <c:pt idx="12">
                  <c:v>38.643999999999998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099-A817-E8C51F67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517376"/>
        <c:axId val="230519168"/>
      </c:barChart>
      <c:catAx>
        <c:axId val="230517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19168"/>
        <c:crosses val="autoZero"/>
        <c:auto val="1"/>
        <c:lblAlgn val="ctr"/>
        <c:lblOffset val="100"/>
        <c:noMultiLvlLbl val="0"/>
      </c:catAx>
      <c:valAx>
        <c:axId val="230519168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1737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1871322639"/>
          <c:w val="0.22762050853056065"/>
          <c:h val="9.593598128677363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27"/>
          <c:y val="4.8381352972066693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April-May 2022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174.81200000000001</c:v>
                </c:pt>
                <c:pt idx="1">
                  <c:v>115.761</c:v>
                </c:pt>
                <c:pt idx="2">
                  <c:v>100.182</c:v>
                </c:pt>
                <c:pt idx="3">
                  <c:v>104.5805</c:v>
                </c:pt>
                <c:pt idx="4">
                  <c:v>82.491</c:v>
                </c:pt>
                <c:pt idx="5">
                  <c:v>67.980500000000006</c:v>
                </c:pt>
                <c:pt idx="6">
                  <c:v>78.591499999999996</c:v>
                </c:pt>
                <c:pt idx="7">
                  <c:v>61.981000000000002</c:v>
                </c:pt>
                <c:pt idx="8">
                  <c:v>63.4345</c:v>
                </c:pt>
                <c:pt idx="9">
                  <c:v>62.497500000000002</c:v>
                </c:pt>
                <c:pt idx="10">
                  <c:v>60.594999999999999</c:v>
                </c:pt>
                <c:pt idx="11">
                  <c:v>61.045499999999997</c:v>
                </c:pt>
                <c:pt idx="12">
                  <c:v>45.204500000000003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B-48B5-A140-6BE609DC2531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April-May 2021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133.89599999999999</c:v>
                </c:pt>
                <c:pt idx="1">
                  <c:v>112.5665</c:v>
                </c:pt>
                <c:pt idx="2">
                  <c:v>96.953000000000003</c:v>
                </c:pt>
                <c:pt idx="3">
                  <c:v>101.398</c:v>
                </c:pt>
                <c:pt idx="4">
                  <c:v>75.596500000000006</c:v>
                </c:pt>
                <c:pt idx="5">
                  <c:v>63.186</c:v>
                </c:pt>
                <c:pt idx="6">
                  <c:v>74.647000000000006</c:v>
                </c:pt>
                <c:pt idx="7">
                  <c:v>54.533000000000001</c:v>
                </c:pt>
                <c:pt idx="8">
                  <c:v>56.585999999999999</c:v>
                </c:pt>
                <c:pt idx="9">
                  <c:v>55.857999999999997</c:v>
                </c:pt>
                <c:pt idx="10">
                  <c:v>54.966500000000003</c:v>
                </c:pt>
                <c:pt idx="11">
                  <c:v>53.451000000000001</c:v>
                </c:pt>
                <c:pt idx="12">
                  <c:v>38.643999999999998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B-48B5-A140-6BE609DC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30704640"/>
        <c:axId val="230706176"/>
      </c:barChart>
      <c:catAx>
        <c:axId val="23070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06176"/>
        <c:crosses val="autoZero"/>
        <c:auto val="1"/>
        <c:lblAlgn val="ctr"/>
        <c:lblOffset val="100"/>
        <c:noMultiLvlLbl val="0"/>
      </c:catAx>
      <c:valAx>
        <c:axId val="23070617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70464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7216889131"/>
          <c:w val="0.23043198529411765"/>
          <c:h val="9.6848227831108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IV.5.4.'!$I$10:$I$35</c:f>
              <c:numCache>
                <c:formatCode>0.0</c:formatCode>
                <c:ptCount val="26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  <c:pt idx="23">
                  <c:v>1.382444438000819</c:v>
                </c:pt>
                <c:pt idx="24">
                  <c:v>1.4073474747142272</c:v>
                </c:pt>
                <c:pt idx="25">
                  <c:v>1.2778110808716048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IV.5.4.'!$J$9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IV.5.4.'!$J$10:$J$35</c:f>
              <c:numCache>
                <c:formatCode>0.0</c:formatCode>
                <c:ptCount val="26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  <c:pt idx="23">
                  <c:v>0.17755814208083415</c:v>
                </c:pt>
                <c:pt idx="24">
                  <c:v>0.19769881192414485</c:v>
                </c:pt>
                <c:pt idx="25">
                  <c:v>0.231325589886861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0557184"/>
        <c:axId val="230558720"/>
      </c:barChart>
      <c:lineChart>
        <c:grouping val="standard"/>
        <c:varyColors val="0"/>
        <c:ser>
          <c:idx val="2"/>
          <c:order val="2"/>
          <c:tx>
            <c:strRef>
              <c:f>'G IV.5.4.'!$K$9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IV.5.4.'!$K$10:$K$35</c:f>
              <c:numCache>
                <c:formatCode>0.0</c:formatCode>
                <c:ptCount val="26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  <c:pt idx="23">
                  <c:v>1.5600025800816584</c:v>
                </c:pt>
                <c:pt idx="24">
                  <c:v>1.6050462866383615</c:v>
                </c:pt>
                <c:pt idx="25">
                  <c:v>1.5091366707584761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57184"/>
        <c:axId val="230558720"/>
      </c:lineChart>
      <c:catAx>
        <c:axId val="2305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5872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055872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55718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IV.5.4.'!$I$10:$I$35</c:f>
              <c:numCache>
                <c:formatCode>0.0</c:formatCode>
                <c:ptCount val="26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  <c:pt idx="23">
                  <c:v>1.382444438000819</c:v>
                </c:pt>
                <c:pt idx="24">
                  <c:v>1.4073474747142272</c:v>
                </c:pt>
                <c:pt idx="25">
                  <c:v>1.2778110808716048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IV.5.4.'!$J$8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IV.5.4.'!$J$10:$J$35</c:f>
              <c:numCache>
                <c:formatCode>0.0</c:formatCode>
                <c:ptCount val="26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  <c:pt idx="23">
                  <c:v>0.17755814208083415</c:v>
                </c:pt>
                <c:pt idx="24">
                  <c:v>0.19769881192414485</c:v>
                </c:pt>
                <c:pt idx="25">
                  <c:v>0.231325589886861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0602624"/>
        <c:axId val="230604160"/>
      </c:barChart>
      <c:lineChart>
        <c:grouping val="standard"/>
        <c:varyColors val="0"/>
        <c:ser>
          <c:idx val="2"/>
          <c:order val="2"/>
          <c:tx>
            <c:strRef>
              <c:f>'G IV.5.4.'!$K$8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IV.5.4.'!$K$10:$K$35</c:f>
              <c:numCache>
                <c:formatCode>0.0</c:formatCode>
                <c:ptCount val="26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  <c:pt idx="23">
                  <c:v>1.5600025800816584</c:v>
                </c:pt>
                <c:pt idx="24">
                  <c:v>1.6050462866383615</c:v>
                </c:pt>
                <c:pt idx="25">
                  <c:v>1.5091366707584761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02624"/>
        <c:axId val="230604160"/>
      </c:lineChart>
      <c:catAx>
        <c:axId val="23060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60416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06041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60262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7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IV.5.4.'!$I$10:$I$35</c:f>
              <c:numCache>
                <c:formatCode>0.0</c:formatCode>
                <c:ptCount val="26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  <c:pt idx="23">
                  <c:v>1.382444438000819</c:v>
                </c:pt>
                <c:pt idx="24">
                  <c:v>1.4073474747142272</c:v>
                </c:pt>
                <c:pt idx="25">
                  <c:v>1.2778110808716048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4EB-BDB6-AD96B12F6BA2}"/>
            </c:ext>
          </c:extLst>
        </c:ser>
        <c:ser>
          <c:idx val="1"/>
          <c:order val="1"/>
          <c:tx>
            <c:strRef>
              <c:f>'G IV.5.4.'!$J$9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IV.5.4.'!$J$10:$J$35</c:f>
              <c:numCache>
                <c:formatCode>0.0</c:formatCode>
                <c:ptCount val="26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  <c:pt idx="23">
                  <c:v>0.17755814208083415</c:v>
                </c:pt>
                <c:pt idx="24">
                  <c:v>0.19769881192414485</c:v>
                </c:pt>
                <c:pt idx="25">
                  <c:v>0.231325589886861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1332480"/>
        <c:axId val="231338368"/>
      </c:barChart>
      <c:lineChart>
        <c:grouping val="standard"/>
        <c:varyColors val="0"/>
        <c:ser>
          <c:idx val="2"/>
          <c:order val="2"/>
          <c:tx>
            <c:strRef>
              <c:f>'G IV.5.4.'!$K$9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IV.5.4.'!$K$10:$K$35</c:f>
              <c:numCache>
                <c:formatCode>0.0</c:formatCode>
                <c:ptCount val="26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  <c:pt idx="23">
                  <c:v>1.5600025800816584</c:v>
                </c:pt>
                <c:pt idx="24">
                  <c:v>1.6050462866383615</c:v>
                </c:pt>
                <c:pt idx="25">
                  <c:v>1.5091366707584761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2480"/>
        <c:axId val="231338368"/>
      </c:lineChart>
      <c:catAx>
        <c:axId val="2313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33836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33836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33248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IV.5.4.'!$I$8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IV.5.4.'!$I$10:$I$35</c:f>
              <c:numCache>
                <c:formatCode>0.0</c:formatCode>
                <c:ptCount val="26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  <c:pt idx="19">
                  <c:v>2.3219303782574352</c:v>
                </c:pt>
                <c:pt idx="20">
                  <c:v>2.7175969156018818</c:v>
                </c:pt>
                <c:pt idx="21">
                  <c:v>3.1893149589239909</c:v>
                </c:pt>
                <c:pt idx="22">
                  <c:v>2.6408928398329024</c:v>
                </c:pt>
                <c:pt idx="23">
                  <c:v>1.382444438000819</c:v>
                </c:pt>
                <c:pt idx="24">
                  <c:v>1.4073474747142272</c:v>
                </c:pt>
                <c:pt idx="25">
                  <c:v>1.2778110808716048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2-4CBE-8D84-6B8027752D9A}"/>
            </c:ext>
          </c:extLst>
        </c:ser>
        <c:ser>
          <c:idx val="1"/>
          <c:order val="1"/>
          <c:tx>
            <c:strRef>
              <c:f>'G IV.5.4.'!$J$8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IV.5.4.'!$G$10:$G$35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IV.5.4.'!$J$10:$J$35</c:f>
              <c:numCache>
                <c:formatCode>0.0</c:formatCode>
                <c:ptCount val="26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  <c:pt idx="19">
                  <c:v>-2.8178362679739347E-2</c:v>
                </c:pt>
                <c:pt idx="20">
                  <c:v>8.8606024356061228E-2</c:v>
                </c:pt>
                <c:pt idx="21">
                  <c:v>0.14821285848577581</c:v>
                </c:pt>
                <c:pt idx="22">
                  <c:v>0.17360042058436409</c:v>
                </c:pt>
                <c:pt idx="23">
                  <c:v>0.17755814208083415</c:v>
                </c:pt>
                <c:pt idx="24">
                  <c:v>0.19769881192414485</c:v>
                </c:pt>
                <c:pt idx="25">
                  <c:v>0.231325589886861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31128064"/>
        <c:axId val="231138048"/>
      </c:barChart>
      <c:lineChart>
        <c:grouping val="standard"/>
        <c:varyColors val="0"/>
        <c:ser>
          <c:idx val="2"/>
          <c:order val="2"/>
          <c:tx>
            <c:strRef>
              <c:f>'G IV.5.4.'!$K$8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IV.5.4.'!$K$10:$K$35</c:f>
              <c:numCache>
                <c:formatCode>0.0</c:formatCode>
                <c:ptCount val="26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2.0372836483007397</c:v>
                </c:pt>
                <c:pt idx="19">
                  <c:v>2.2937520155777014</c:v>
                </c:pt>
                <c:pt idx="20">
                  <c:v>2.8062029399579482</c:v>
                </c:pt>
                <c:pt idx="21">
                  <c:v>3.3375278174097618</c:v>
                </c:pt>
                <c:pt idx="22">
                  <c:v>2.8144932604172612</c:v>
                </c:pt>
                <c:pt idx="23">
                  <c:v>1.5600025800816584</c:v>
                </c:pt>
                <c:pt idx="24">
                  <c:v>1.6050462866383615</c:v>
                </c:pt>
                <c:pt idx="25">
                  <c:v>1.5091366707584761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28064"/>
        <c:axId val="231138048"/>
      </c:lineChart>
      <c:catAx>
        <c:axId val="2311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3804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311380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112806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5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224134773850945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IV.5.5.'!$M$10:$M$35</c:f>
              <c:numCache>
                <c:formatCode>0.0</c:formatCode>
                <c:ptCount val="26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  <c:pt idx="23">
                  <c:v>1.1928596187482718</c:v>
                </c:pt>
                <c:pt idx="24">
                  <c:v>1.3643346994620589</c:v>
                </c:pt>
                <c:pt idx="25">
                  <c:v>1.4506299129710143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1-4DE2-BF4A-648A1AABB807}"/>
            </c:ext>
          </c:extLst>
        </c:ser>
        <c:ser>
          <c:idx val="3"/>
          <c:order val="1"/>
          <c:tx>
            <c:strRef>
              <c:f>'G IV.5.5.'!$L$9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IV.5.5.'!$L$10:$L$35</c:f>
              <c:numCache>
                <c:formatCode>0.0</c:formatCode>
                <c:ptCount val="26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  <c:pt idx="23">
                  <c:v>0.14406452812653534</c:v>
                </c:pt>
                <c:pt idx="24">
                  <c:v>3.2737271828776955E-2</c:v>
                </c:pt>
                <c:pt idx="25">
                  <c:v>-2.5458147554189958E-2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1-4DE2-BF4A-648A1AABB807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IV.5.5.'!$K$10:$K$35</c:f>
              <c:numCache>
                <c:formatCode>0.0</c:formatCode>
                <c:ptCount val="26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  <c:pt idx="24">
                  <c:v>0.17560699616849376</c:v>
                </c:pt>
                <c:pt idx="25">
                  <c:v>0.11328435209234701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1-4DE2-BF4A-648A1AABB807}"/>
            </c:ext>
          </c:extLst>
        </c:ser>
        <c:ser>
          <c:idx val="1"/>
          <c:order val="3"/>
          <c:tx>
            <c:strRef>
              <c:f>'G IV.5.5.'!$J$9</c:f>
              <c:strCache>
                <c:ptCount val="1"/>
                <c:pt idx="0">
                  <c:v>Индустрија**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IV.5.5.'!$J$10:$J$35</c:f>
              <c:numCache>
                <c:formatCode>0.0</c:formatCode>
                <c:ptCount val="26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  <c:pt idx="24">
                  <c:v>0.3141621615851245</c:v>
                </c:pt>
                <c:pt idx="25">
                  <c:v>0.25189471602493491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DE2-BF4A-648A1AABB807}"/>
            </c:ext>
          </c:extLst>
        </c:ser>
        <c:ser>
          <c:idx val="0"/>
          <c:order val="4"/>
          <c:tx>
            <c:strRef>
              <c:f>'G IV.5.5.'!$I$9</c:f>
              <c:strCache>
                <c:ptCount val="1"/>
                <c:pt idx="0">
                  <c:v>Пољопривреда*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IV.5.5.'!$I$10:$I$35</c:f>
              <c:numCache>
                <c:formatCode>0.0</c:formatCode>
                <c:ptCount val="26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  <c:pt idx="24">
                  <c:v>-0.28182520965642766</c:v>
                </c:pt>
                <c:pt idx="25">
                  <c:v>-0.28127288975961434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845440"/>
        <c:axId val="144851328"/>
      </c:barChart>
      <c:lineChart>
        <c:grouping val="standard"/>
        <c:varyColors val="0"/>
        <c:ser>
          <c:idx val="5"/>
          <c:order val="5"/>
          <c:tx>
            <c:strRef>
              <c:f>'G IV.5.5.'!$N$9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IV.5.5.'!$N$10:$N$35</c:f>
              <c:numCache>
                <c:formatCode>0.0</c:formatCode>
                <c:ptCount val="26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  <c:pt idx="24">
                  <c:v>1.6050159193880265</c:v>
                </c:pt>
                <c:pt idx="25">
                  <c:v>1.5090779437744919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5440"/>
        <c:axId val="144851328"/>
      </c:lineChart>
      <c:catAx>
        <c:axId val="1448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5132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44851328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4544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60069986032885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096319355429405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IV.5.5.'!$M$10:$M$35</c:f>
              <c:numCache>
                <c:formatCode>0.0</c:formatCode>
                <c:ptCount val="26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  <c:pt idx="23">
                  <c:v>1.1928596187482718</c:v>
                </c:pt>
                <c:pt idx="24">
                  <c:v>1.3643346994620589</c:v>
                </c:pt>
                <c:pt idx="25">
                  <c:v>1.4506299129710143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CED-9FDA-AA6FB002EC57}"/>
            </c:ext>
          </c:extLst>
        </c:ser>
        <c:ser>
          <c:idx val="3"/>
          <c:order val="1"/>
          <c:tx>
            <c:strRef>
              <c:f>'G IV.5.5.'!$L$8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IV.5.5.'!$L$10:$L$35</c:f>
              <c:numCache>
                <c:formatCode>0.0</c:formatCode>
                <c:ptCount val="26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  <c:pt idx="23">
                  <c:v>0.14406452812653534</c:v>
                </c:pt>
                <c:pt idx="24">
                  <c:v>3.2737271828776955E-2</c:v>
                </c:pt>
                <c:pt idx="25">
                  <c:v>-2.5458147554189958E-2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0-4CED-9FDA-AA6FB002EC57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IV.5.5.'!$K$10:$K$35</c:f>
              <c:numCache>
                <c:formatCode>0.0</c:formatCode>
                <c:ptCount val="26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  <c:pt idx="24">
                  <c:v>0.17560699616849376</c:v>
                </c:pt>
                <c:pt idx="25">
                  <c:v>0.11328435209234701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0-4CED-9FDA-AA6FB002EC57}"/>
            </c:ext>
          </c:extLst>
        </c:ser>
        <c:ser>
          <c:idx val="1"/>
          <c:order val="3"/>
          <c:tx>
            <c:strRef>
              <c:f>'G IV.5.5.'!$J$8</c:f>
              <c:strCache>
                <c:ptCount val="1"/>
                <c:pt idx="0">
                  <c:v>Industry**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IV.5.5.'!$J$10:$J$35</c:f>
              <c:numCache>
                <c:formatCode>0.0</c:formatCode>
                <c:ptCount val="26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  <c:pt idx="24">
                  <c:v>0.3141621615851245</c:v>
                </c:pt>
                <c:pt idx="25">
                  <c:v>0.25189471602493491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0-4CED-9FDA-AA6FB002EC57}"/>
            </c:ext>
          </c:extLst>
        </c:ser>
        <c:ser>
          <c:idx val="0"/>
          <c:order val="4"/>
          <c:tx>
            <c:strRef>
              <c:f>'G IV.5.5.'!$I$8</c:f>
              <c:strCache>
                <c:ptCount val="1"/>
                <c:pt idx="0">
                  <c:v>Agriculture*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IV.5.5.'!$I$10:$I$35</c:f>
              <c:numCache>
                <c:formatCode>0.0</c:formatCode>
                <c:ptCount val="26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  <c:pt idx="24">
                  <c:v>-0.28182520965642766</c:v>
                </c:pt>
                <c:pt idx="25">
                  <c:v>-0.28127288975961434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935552"/>
        <c:axId val="144945536"/>
      </c:barChart>
      <c:lineChart>
        <c:grouping val="standard"/>
        <c:varyColors val="0"/>
        <c:ser>
          <c:idx val="5"/>
          <c:order val="5"/>
          <c:tx>
            <c:strRef>
              <c:f>'G IV.5.5.'!$N$8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IV.5.5.'!$N$10:$N$35</c:f>
              <c:numCache>
                <c:formatCode>0.0</c:formatCode>
                <c:ptCount val="26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  <c:pt idx="24">
                  <c:v>1.6050159193880265</c:v>
                </c:pt>
                <c:pt idx="25">
                  <c:v>1.5090779437744919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35552"/>
        <c:axId val="144945536"/>
      </c:lineChart>
      <c:catAx>
        <c:axId val="1449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945536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144945536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93555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1097197066905886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235880809016520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IV.5.5.'!$M$10:$M$35</c:f>
              <c:numCache>
                <c:formatCode>0.0</c:formatCode>
                <c:ptCount val="26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  <c:pt idx="23">
                  <c:v>1.1928596187482718</c:v>
                </c:pt>
                <c:pt idx="24">
                  <c:v>1.3643346994620589</c:v>
                </c:pt>
                <c:pt idx="25">
                  <c:v>1.4506299129710143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D-4389-A0E2-6592D4869BC4}"/>
            </c:ext>
          </c:extLst>
        </c:ser>
        <c:ser>
          <c:idx val="3"/>
          <c:order val="1"/>
          <c:tx>
            <c:strRef>
              <c:f>'G IV.5.5.'!$L$9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IV.5.5.'!$L$10:$L$35</c:f>
              <c:numCache>
                <c:formatCode>0.0</c:formatCode>
                <c:ptCount val="26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  <c:pt idx="23">
                  <c:v>0.14406452812653534</c:v>
                </c:pt>
                <c:pt idx="24">
                  <c:v>3.2737271828776955E-2</c:v>
                </c:pt>
                <c:pt idx="25">
                  <c:v>-2.5458147554189958E-2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D-4389-A0E2-6592D4869BC4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IV.5.5.'!$K$10:$K$35</c:f>
              <c:numCache>
                <c:formatCode>0.0</c:formatCode>
                <c:ptCount val="26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  <c:pt idx="24">
                  <c:v>0.17560699616849376</c:v>
                </c:pt>
                <c:pt idx="25">
                  <c:v>0.11328435209234701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D-4389-A0E2-6592D4869BC4}"/>
            </c:ext>
          </c:extLst>
        </c:ser>
        <c:ser>
          <c:idx val="1"/>
          <c:order val="3"/>
          <c:tx>
            <c:strRef>
              <c:f>'G IV.5.5.'!$J$9</c:f>
              <c:strCache>
                <c:ptCount val="1"/>
                <c:pt idx="0">
                  <c:v>Индустрија**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IV.5.5.'!$J$10:$J$35</c:f>
              <c:numCache>
                <c:formatCode>0.0</c:formatCode>
                <c:ptCount val="26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  <c:pt idx="24">
                  <c:v>0.3141621615851245</c:v>
                </c:pt>
                <c:pt idx="25">
                  <c:v>0.25189471602493491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FD-4389-A0E2-6592D4869BC4}"/>
            </c:ext>
          </c:extLst>
        </c:ser>
        <c:ser>
          <c:idx val="0"/>
          <c:order val="4"/>
          <c:tx>
            <c:strRef>
              <c:f>'G IV.5.5.'!$I$9</c:f>
              <c:strCache>
                <c:ptCount val="1"/>
                <c:pt idx="0">
                  <c:v>Пољопривреда*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IV.5.5.'!$I$10:$I$35</c:f>
              <c:numCache>
                <c:formatCode>0.0</c:formatCode>
                <c:ptCount val="26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  <c:pt idx="24">
                  <c:v>-0.28182520965642766</c:v>
                </c:pt>
                <c:pt idx="25">
                  <c:v>-0.28127288975961434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673408"/>
        <c:axId val="144683392"/>
      </c:barChart>
      <c:lineChart>
        <c:grouping val="standard"/>
        <c:varyColors val="0"/>
        <c:ser>
          <c:idx val="5"/>
          <c:order val="5"/>
          <c:tx>
            <c:strRef>
              <c:f>'G IV.5.5.'!$N$9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IV.5.5.'!$N$10:$N$35</c:f>
              <c:numCache>
                <c:formatCode>0.0</c:formatCode>
                <c:ptCount val="26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  <c:pt idx="24">
                  <c:v>1.6050159193880265</c:v>
                </c:pt>
                <c:pt idx="25">
                  <c:v>1.5090779437744919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3408"/>
        <c:axId val="144683392"/>
      </c:lineChart>
      <c:catAx>
        <c:axId val="1446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8339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683392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734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064724312576592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6220600582521497E-2"/>
          <c:w val="0.9215686274509803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IV.5.1.'!$H$9</c:f>
              <c:strCache>
                <c:ptCount val="1"/>
                <c:pt idx="0">
                  <c:v>Median wage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IV.5.1.'!$H$26:$H$27</c:f>
              <c:numCache>
                <c:formatCode>_-* #,##0_-;\-* #,##0_-;_-* "-"_-;_-@_-</c:formatCode>
                <c:ptCount val="2"/>
                <c:pt idx="0">
                  <c:v>41773</c:v>
                </c:pt>
                <c:pt idx="1">
                  <c:v>42319</c:v>
                </c:pt>
              </c:numCache>
            </c:numRef>
          </c:cat>
          <c:val>
            <c:numRef>
              <c:f>'G IV.5.1.'!#REF!</c:f>
              <c:numCache>
                <c:formatCode>General</c:formatCode>
                <c:ptCount val="2"/>
                <c:pt idx="0" formatCode="0.0">
                  <c:v>11.690007022762018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C-4F9A-8A45-9CD4705B2C1D}"/>
            </c:ext>
          </c:extLst>
        </c:ser>
        <c:ser>
          <c:idx val="1"/>
          <c:order val="1"/>
          <c:tx>
            <c:strRef>
              <c:f>'G IV.5.1.'!$I$9</c:f>
              <c:strCache>
                <c:ptCount val="1"/>
                <c:pt idx="0">
                  <c:v>Total wage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numRef>
              <c:f>'G IV.5.1.'!$H$26:$H$27</c:f>
              <c:numCache>
                <c:formatCode>_-* #,##0_-;\-* #,##0_-;_-* "-"_-;_-@_-</c:formatCode>
                <c:ptCount val="2"/>
                <c:pt idx="0">
                  <c:v>41773</c:v>
                </c:pt>
                <c:pt idx="1">
                  <c:v>42319</c:v>
                </c:pt>
              </c:numCache>
            </c:numRef>
          </c:cat>
          <c:val>
            <c:numRef>
              <c:f>'G IV.5.1.'!$J$26:$J$27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DA4C-4F9A-8A45-9CD4705B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792576"/>
        <c:axId val="226794112"/>
      </c:barChart>
      <c:lineChart>
        <c:grouping val="standard"/>
        <c:varyColors val="0"/>
        <c:ser>
          <c:idx val="2"/>
          <c:order val="2"/>
          <c:tx>
            <c:strRef>
              <c:f>'G IV.5.1.'!#REF!</c:f>
              <c:strCache>
                <c:ptCount val="1"/>
                <c:pt idx="0">
                  <c:v>Total wage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IV.5.1.'!$I$26:$I$27</c:f>
              <c:numCache>
                <c:formatCode>_-* #,##0_-;\-* #,##0_-;_-* "-"_-;_-@_-</c:formatCode>
                <c:ptCount val="2"/>
                <c:pt idx="0">
                  <c:v>54645</c:v>
                </c:pt>
                <c:pt idx="1">
                  <c:v>55380</c:v>
                </c:pt>
              </c:numCache>
            </c:numRef>
          </c:cat>
          <c:val>
            <c:numRef>
              <c:f>'G IV.5.1.'!$K$26:$K$27</c:f>
              <c:numCache>
                <c:formatCode>General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4C-4F9A-8A45-9CD4705B2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92576"/>
        <c:axId val="226794112"/>
      </c:lineChart>
      <c:catAx>
        <c:axId val="226792576"/>
        <c:scaling>
          <c:orientation val="minMax"/>
        </c:scaling>
        <c:delete val="0"/>
        <c:axPos val="b"/>
        <c:numFmt formatCode="_-* #,##0_-;\-* #,##0_-;_-* &quot;-&quot;_-;_-@_-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94112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6794112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79257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24207224827186735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623591168750965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IV.5.5.'!$M$8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IV.5.5.'!$M$10:$M$35</c:f>
              <c:numCache>
                <c:formatCode>0.0</c:formatCode>
                <c:ptCount val="26"/>
                <c:pt idx="0">
                  <c:v>0.16343894561393302</c:v>
                </c:pt>
                <c:pt idx="1">
                  <c:v>0.59531347037987559</c:v>
                </c:pt>
                <c:pt idx="2">
                  <c:v>0.59365027452876651</c:v>
                </c:pt>
                <c:pt idx="3">
                  <c:v>0.58522938996017393</c:v>
                </c:pt>
                <c:pt idx="4">
                  <c:v>0.94483379964952974</c:v>
                </c:pt>
                <c:pt idx="5">
                  <c:v>1.2159298865885693</c:v>
                </c:pt>
                <c:pt idx="6">
                  <c:v>1.2970204519500295</c:v>
                </c:pt>
                <c:pt idx="7">
                  <c:v>1.477940242077608</c:v>
                </c:pt>
                <c:pt idx="8">
                  <c:v>1.961802228285674</c:v>
                </c:pt>
                <c:pt idx="9">
                  <c:v>1.7360976366952541</c:v>
                </c:pt>
                <c:pt idx="10">
                  <c:v>1.8033052011625097</c:v>
                </c:pt>
                <c:pt idx="11">
                  <c:v>1.6745737370252163</c:v>
                </c:pt>
                <c:pt idx="12">
                  <c:v>1.1273193067650629</c:v>
                </c:pt>
                <c:pt idx="13">
                  <c:v>0.78505669618799612</c:v>
                </c:pt>
                <c:pt idx="14">
                  <c:v>0.83429521129174855</c:v>
                </c:pt>
                <c:pt idx="15">
                  <c:v>1.200143793041788</c:v>
                </c:pt>
                <c:pt idx="16">
                  <c:v>0.79852994510572184</c:v>
                </c:pt>
                <c:pt idx="17">
                  <c:v>0.63986935210394469</c:v>
                </c:pt>
                <c:pt idx="18">
                  <c:v>0.70307587670076255</c:v>
                </c:pt>
                <c:pt idx="19">
                  <c:v>0.68817575313204415</c:v>
                </c:pt>
                <c:pt idx="20">
                  <c:v>1.2373601459279242</c:v>
                </c:pt>
                <c:pt idx="21">
                  <c:v>1.5785612071382535</c:v>
                </c:pt>
                <c:pt idx="22">
                  <c:v>1.5224901363782237</c:v>
                </c:pt>
                <c:pt idx="23">
                  <c:v>1.1928596187482718</c:v>
                </c:pt>
                <c:pt idx="24">
                  <c:v>1.3643346994620589</c:v>
                </c:pt>
                <c:pt idx="25">
                  <c:v>1.4506299129710143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6-4187-BD7D-B32C5951E66D}"/>
            </c:ext>
          </c:extLst>
        </c:ser>
        <c:ser>
          <c:idx val="3"/>
          <c:order val="1"/>
          <c:tx>
            <c:strRef>
              <c:f>'G IV.5.5.'!$L$8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IV.5.5.'!$L$10:$L$35</c:f>
              <c:numCache>
                <c:formatCode>0.0</c:formatCode>
                <c:ptCount val="26"/>
                <c:pt idx="0">
                  <c:v>0.32070656613814158</c:v>
                </c:pt>
                <c:pt idx="1">
                  <c:v>0.50783266041049391</c:v>
                </c:pt>
                <c:pt idx="2">
                  <c:v>0.49403139449377459</c:v>
                </c:pt>
                <c:pt idx="3">
                  <c:v>0.55273057732034248</c:v>
                </c:pt>
                <c:pt idx="4">
                  <c:v>0.41285920419189104</c:v>
                </c:pt>
                <c:pt idx="5">
                  <c:v>0.42426581348737041</c:v>
                </c:pt>
                <c:pt idx="6">
                  <c:v>0.41422985084956915</c:v>
                </c:pt>
                <c:pt idx="7">
                  <c:v>0.36561855685336542</c:v>
                </c:pt>
                <c:pt idx="8">
                  <c:v>0.29829351805567356</c:v>
                </c:pt>
                <c:pt idx="9">
                  <c:v>0.29226007994101438</c:v>
                </c:pt>
                <c:pt idx="10">
                  <c:v>0.31089145320455497</c:v>
                </c:pt>
                <c:pt idx="11">
                  <c:v>0.34383775650057025</c:v>
                </c:pt>
                <c:pt idx="12">
                  <c:v>0.344753419812448</c:v>
                </c:pt>
                <c:pt idx="13">
                  <c:v>0.20158958110559683</c:v>
                </c:pt>
                <c:pt idx="14">
                  <c:v>2.9065948961311542E-2</c:v>
                </c:pt>
                <c:pt idx="15">
                  <c:v>7.198917104979112E-2</c:v>
                </c:pt>
                <c:pt idx="16">
                  <c:v>3.7244866842617622E-3</c:v>
                </c:pt>
                <c:pt idx="17">
                  <c:v>2.308544622224484E-2</c:v>
                </c:pt>
                <c:pt idx="18">
                  <c:v>0.41391127118228199</c:v>
                </c:pt>
                <c:pt idx="19">
                  <c:v>0.55301945170216582</c:v>
                </c:pt>
                <c:pt idx="20">
                  <c:v>0.74308371969876064</c:v>
                </c:pt>
                <c:pt idx="21">
                  <c:v>0.76488440937542101</c:v>
                </c:pt>
                <c:pt idx="22">
                  <c:v>0.43400834755906265</c:v>
                </c:pt>
                <c:pt idx="23">
                  <c:v>0.14406452812653534</c:v>
                </c:pt>
                <c:pt idx="24">
                  <c:v>3.2737271828776955E-2</c:v>
                </c:pt>
                <c:pt idx="25">
                  <c:v>-2.5458147554189958E-2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6-4187-BD7D-B32C5951E66D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IV.5.5.'!$K$10:$K$35</c:f>
              <c:numCache>
                <c:formatCode>0.0</c:formatCode>
                <c:ptCount val="26"/>
                <c:pt idx="0">
                  <c:v>-0.15559832767206994</c:v>
                </c:pt>
                <c:pt idx="1">
                  <c:v>1.5336889406396794E-2</c:v>
                </c:pt>
                <c:pt idx="2">
                  <c:v>8.8081950322983868E-2</c:v>
                </c:pt>
                <c:pt idx="3">
                  <c:v>4.6340899504944785E-2</c:v>
                </c:pt>
                <c:pt idx="4">
                  <c:v>4.8637099489664368E-2</c:v>
                </c:pt>
                <c:pt idx="5">
                  <c:v>3.2417493495337804E-2</c:v>
                </c:pt>
                <c:pt idx="6">
                  <c:v>1.9626357654526666E-2</c:v>
                </c:pt>
                <c:pt idx="7">
                  <c:v>0.11284280125974137</c:v>
                </c:pt>
                <c:pt idx="8">
                  <c:v>0.2419343685107947</c:v>
                </c:pt>
                <c:pt idx="9">
                  <c:v>0.28139431099382978</c:v>
                </c:pt>
                <c:pt idx="10">
                  <c:v>0.37158724550846328</c:v>
                </c:pt>
                <c:pt idx="11">
                  <c:v>0.47648485197005858</c:v>
                </c:pt>
                <c:pt idx="12">
                  <c:v>0.48484385007312802</c:v>
                </c:pt>
                <c:pt idx="13">
                  <c:v>0.40219166951158614</c:v>
                </c:pt>
                <c:pt idx="14">
                  <c:v>0.42974750820041718</c:v>
                </c:pt>
                <c:pt idx="15">
                  <c:v>0.4443501471747725</c:v>
                </c:pt>
                <c:pt idx="16">
                  <c:v>0.47715330033748504</c:v>
                </c:pt>
                <c:pt idx="17">
                  <c:v>0.4857196390528028</c:v>
                </c:pt>
                <c:pt idx="18">
                  <c:v>0.4461069179822777</c:v>
                </c:pt>
                <c:pt idx="19">
                  <c:v>0.36320134747699917</c:v>
                </c:pt>
                <c:pt idx="20">
                  <c:v>0.27052820219925344</c:v>
                </c:pt>
                <c:pt idx="21">
                  <c:v>0.31237141931231865</c:v>
                </c:pt>
                <c:pt idx="22">
                  <c:v>0.25422029968869703</c:v>
                </c:pt>
                <c:pt idx="23">
                  <c:v>0.16203930751385723</c:v>
                </c:pt>
                <c:pt idx="24">
                  <c:v>0.17560699616849376</c:v>
                </c:pt>
                <c:pt idx="25">
                  <c:v>0.11328435209234701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6-4187-BD7D-B32C5951E66D}"/>
            </c:ext>
          </c:extLst>
        </c:ser>
        <c:ser>
          <c:idx val="1"/>
          <c:order val="3"/>
          <c:tx>
            <c:strRef>
              <c:f>'G IV.5.5.'!$J$8</c:f>
              <c:strCache>
                <c:ptCount val="1"/>
                <c:pt idx="0">
                  <c:v>Industry**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IV.5.5.'!$J$10:$J$35</c:f>
              <c:numCache>
                <c:formatCode>0.0</c:formatCode>
                <c:ptCount val="26"/>
                <c:pt idx="0">
                  <c:v>0.11305665225847736</c:v>
                </c:pt>
                <c:pt idx="1">
                  <c:v>0.55803070303998337</c:v>
                </c:pt>
                <c:pt idx="2">
                  <c:v>0.66031366403858749</c:v>
                </c:pt>
                <c:pt idx="3">
                  <c:v>0.96042015748884491</c:v>
                </c:pt>
                <c:pt idx="4">
                  <c:v>1.1214339956135606</c:v>
                </c:pt>
                <c:pt idx="5">
                  <c:v>1.1581162000323677</c:v>
                </c:pt>
                <c:pt idx="6">
                  <c:v>1.1824756895179431</c:v>
                </c:pt>
                <c:pt idx="7">
                  <c:v>1.0936541070149706</c:v>
                </c:pt>
                <c:pt idx="8">
                  <c:v>1.1797881567742612</c:v>
                </c:pt>
                <c:pt idx="9">
                  <c:v>1.193197252512709</c:v>
                </c:pt>
                <c:pt idx="10">
                  <c:v>1.1974543385698897</c:v>
                </c:pt>
                <c:pt idx="11">
                  <c:v>1.2925424346109242</c:v>
                </c:pt>
                <c:pt idx="12">
                  <c:v>1.0966341971685578</c:v>
                </c:pt>
                <c:pt idx="13">
                  <c:v>0.66773315878224282</c:v>
                </c:pt>
                <c:pt idx="14">
                  <c:v>0.69050260801679864</c:v>
                </c:pt>
                <c:pt idx="15">
                  <c:v>0.68718620550360454</c:v>
                </c:pt>
                <c:pt idx="16">
                  <c:v>0.8169195981092644</c:v>
                </c:pt>
                <c:pt idx="17">
                  <c:v>0.78138915169081236</c:v>
                </c:pt>
                <c:pt idx="18">
                  <c:v>0.74086677835773762</c:v>
                </c:pt>
                <c:pt idx="19">
                  <c:v>0.95916935851832008</c:v>
                </c:pt>
                <c:pt idx="20">
                  <c:v>0.82900706181038974</c:v>
                </c:pt>
                <c:pt idx="21">
                  <c:v>0.94312227591003273</c:v>
                </c:pt>
                <c:pt idx="22">
                  <c:v>0.86941005248912051</c:v>
                </c:pt>
                <c:pt idx="23">
                  <c:v>0.33628371214256264</c:v>
                </c:pt>
                <c:pt idx="24">
                  <c:v>0.3141621615851245</c:v>
                </c:pt>
                <c:pt idx="25">
                  <c:v>0.25189471602493491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6-4187-BD7D-B32C5951E66D}"/>
            </c:ext>
          </c:extLst>
        </c:ser>
        <c:ser>
          <c:idx val="0"/>
          <c:order val="4"/>
          <c:tx>
            <c:strRef>
              <c:f>'G IV.5.5.'!$I$8</c:f>
              <c:strCache>
                <c:ptCount val="1"/>
                <c:pt idx="0">
                  <c:v>Agriculture*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IV.5.5.'!$I$10:$I$35</c:f>
              <c:numCache>
                <c:formatCode>0.0</c:formatCode>
                <c:ptCount val="26"/>
                <c:pt idx="0">
                  <c:v>-0.38955225013088773</c:v>
                </c:pt>
                <c:pt idx="1">
                  <c:v>-0.36349436899042403</c:v>
                </c:pt>
                <c:pt idx="2">
                  <c:v>-0.37179010011045355</c:v>
                </c:pt>
                <c:pt idx="3">
                  <c:v>-0.32222973952301975</c:v>
                </c:pt>
                <c:pt idx="4">
                  <c:v>-0.17164548104720428</c:v>
                </c:pt>
                <c:pt idx="5">
                  <c:v>-0.17433739589428213</c:v>
                </c:pt>
                <c:pt idx="6">
                  <c:v>-0.20501386698569798</c:v>
                </c:pt>
                <c:pt idx="7">
                  <c:v>-0.26804475096268554</c:v>
                </c:pt>
                <c:pt idx="8">
                  <c:v>-0.33761155752782396</c:v>
                </c:pt>
                <c:pt idx="9">
                  <c:v>-0.3461523536031666</c:v>
                </c:pt>
                <c:pt idx="10">
                  <c:v>-0.34915723820186428</c:v>
                </c:pt>
                <c:pt idx="11">
                  <c:v>-0.34101037982690707</c:v>
                </c:pt>
                <c:pt idx="12">
                  <c:v>-0.39001634627333648</c:v>
                </c:pt>
                <c:pt idx="13">
                  <c:v>-0.41371241767367412</c:v>
                </c:pt>
                <c:pt idx="14">
                  <c:v>-0.41959305808252306</c:v>
                </c:pt>
                <c:pt idx="15">
                  <c:v>-0.36643136615434219</c:v>
                </c:pt>
                <c:pt idx="16">
                  <c:v>-0.28594746518419684</c:v>
                </c:pt>
                <c:pt idx="17">
                  <c:v>-0.28637056536211536</c:v>
                </c:pt>
                <c:pt idx="18">
                  <c:v>-0.26660013511164593</c:v>
                </c:pt>
                <c:pt idx="19">
                  <c:v>-0.26985860117541033</c:v>
                </c:pt>
                <c:pt idx="20">
                  <c:v>-0.27368344999366662</c:v>
                </c:pt>
                <c:pt idx="21">
                  <c:v>-0.26134878182884064</c:v>
                </c:pt>
                <c:pt idx="22">
                  <c:v>-0.26568178774043283</c:v>
                </c:pt>
                <c:pt idx="23">
                  <c:v>-0.2751250800543415</c:v>
                </c:pt>
                <c:pt idx="24">
                  <c:v>-0.28182520965642766</c:v>
                </c:pt>
                <c:pt idx="25">
                  <c:v>-0.28127288975961434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763520"/>
        <c:axId val="144798080"/>
      </c:barChart>
      <c:lineChart>
        <c:grouping val="standard"/>
        <c:varyColors val="0"/>
        <c:ser>
          <c:idx val="5"/>
          <c:order val="5"/>
          <c:tx>
            <c:strRef>
              <c:f>'G IV.5.5.'!$N$8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IV.5.5.'!$G$10:$G$35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IV.5.5.'!$N$10:$N$35</c:f>
              <c:numCache>
                <c:formatCode>0.0</c:formatCode>
                <c:ptCount val="26"/>
                <c:pt idx="0">
                  <c:v>5.2051586207594265E-2</c:v>
                </c:pt>
                <c:pt idx="1">
                  <c:v>1.3130193542463255</c:v>
                </c:pt>
                <c:pt idx="2">
                  <c:v>1.464287183273659</c:v>
                </c:pt>
                <c:pt idx="3">
                  <c:v>1.8224912847512862</c:v>
                </c:pt>
                <c:pt idx="4">
                  <c:v>2.3561186178974411</c:v>
                </c:pt>
                <c:pt idx="5">
                  <c:v>2.6563919977093629</c:v>
                </c:pt>
                <c:pt idx="6">
                  <c:v>2.7083384829863704</c:v>
                </c:pt>
                <c:pt idx="7">
                  <c:v>2.7820109562429995</c:v>
                </c:pt>
                <c:pt idx="8">
                  <c:v>3.3442067140985801</c:v>
                </c:pt>
                <c:pt idx="9">
                  <c:v>3.1567969265396409</c:v>
                </c:pt>
                <c:pt idx="10">
                  <c:v>3.3340810002435535</c:v>
                </c:pt>
                <c:pt idx="11">
                  <c:v>3.4464284002798622</c:v>
                </c:pt>
                <c:pt idx="12">
                  <c:v>2.6635344275458603</c:v>
                </c:pt>
                <c:pt idx="13">
                  <c:v>1.6428586879137477</c:v>
                </c:pt>
                <c:pt idx="14">
                  <c:v>1.5640182183877527</c:v>
                </c:pt>
                <c:pt idx="15">
                  <c:v>2.037237950615614</c:v>
                </c:pt>
                <c:pt idx="16">
                  <c:v>1.8103798650525365</c:v>
                </c:pt>
                <c:pt idx="17">
                  <c:v>1.6436930237076892</c:v>
                </c:pt>
                <c:pt idx="18">
                  <c:v>2.0373607091114141</c:v>
                </c:pt>
                <c:pt idx="19">
                  <c:v>2.2937073096541187</c:v>
                </c:pt>
                <c:pt idx="20">
                  <c:v>2.8062956796426612</c:v>
                </c:pt>
                <c:pt idx="21">
                  <c:v>3.3375905299071853</c:v>
                </c:pt>
                <c:pt idx="22">
                  <c:v>2.8144470483746709</c:v>
                </c:pt>
                <c:pt idx="23">
                  <c:v>1.5601220864768857</c:v>
                </c:pt>
                <c:pt idx="24">
                  <c:v>1.6050159193880265</c:v>
                </c:pt>
                <c:pt idx="25">
                  <c:v>1.5090779437744919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63520"/>
        <c:axId val="144798080"/>
      </c:lineChart>
      <c:catAx>
        <c:axId val="1447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9808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79808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635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3081950468175551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891558322651531"/>
          <c:h val="0.723179474279964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IV.5.6.'!$J$9</c:f>
              <c:strCache>
                <c:ptCount val="1"/>
                <c:pt idx="0">
                  <c:v>Незапослени – били у радном односу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IV.5.6.'!$J$10:$J$35</c:f>
              <c:numCache>
                <c:formatCode>#,##0</c:formatCode>
                <c:ptCount val="26"/>
                <c:pt idx="0">
                  <c:v>499667</c:v>
                </c:pt>
                <c:pt idx="1">
                  <c:v>468996</c:v>
                </c:pt>
                <c:pt idx="2">
                  <c:v>453887</c:v>
                </c:pt>
                <c:pt idx="3">
                  <c:v>468002</c:v>
                </c:pt>
                <c:pt idx="4">
                  <c:v>460945</c:v>
                </c:pt>
                <c:pt idx="5">
                  <c:v>430140</c:v>
                </c:pt>
                <c:pt idx="6">
                  <c:v>414750</c:v>
                </c:pt>
                <c:pt idx="7">
                  <c:v>414846</c:v>
                </c:pt>
                <c:pt idx="8">
                  <c:v>415519</c:v>
                </c:pt>
                <c:pt idx="9">
                  <c:v>387098</c:v>
                </c:pt>
                <c:pt idx="10">
                  <c:v>369347</c:v>
                </c:pt>
                <c:pt idx="11">
                  <c:v>371569</c:v>
                </c:pt>
                <c:pt idx="12">
                  <c:v>331136</c:v>
                </c:pt>
                <c:pt idx="13">
                  <c:v>291475</c:v>
                </c:pt>
                <c:pt idx="14">
                  <c:v>265920</c:v>
                </c:pt>
                <c:pt idx="15">
                  <c:v>261121</c:v>
                </c:pt>
                <c:pt idx="16">
                  <c:v>259044</c:v>
                </c:pt>
                <c:pt idx="17">
                  <c:v>255945</c:v>
                </c:pt>
                <c:pt idx="18">
                  <c:v>235176</c:v>
                </c:pt>
                <c:pt idx="19">
                  <c:v>227888</c:v>
                </c:pt>
                <c:pt idx="20">
                  <c:v>243662</c:v>
                </c:pt>
                <c:pt idx="21">
                  <c:v>241555</c:v>
                </c:pt>
                <c:pt idx="22">
                  <c:v>220224</c:v>
                </c:pt>
                <c:pt idx="23">
                  <c:v>213429</c:v>
                </c:pt>
                <c:pt idx="24">
                  <c:v>210697</c:v>
                </c:pt>
                <c:pt idx="25">
                  <c:v>194357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2D-4F13-BB4B-37A1BEADA239}"/>
            </c:ext>
          </c:extLst>
        </c:ser>
        <c:ser>
          <c:idx val="0"/>
          <c:order val="2"/>
          <c:tx>
            <c:strRef>
              <c:f>'G IV.5.6.'!$I$9</c:f>
              <c:strCache>
                <c:ptCount val="1"/>
                <c:pt idx="0">
                  <c:v>Незапослени – први пут траже запослење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IV.5.6.'!$I$10:$I$35</c:f>
              <c:numCache>
                <c:formatCode>#,##0</c:formatCode>
                <c:ptCount val="26"/>
                <c:pt idx="0">
                  <c:v>249271</c:v>
                </c:pt>
                <c:pt idx="1">
                  <c:v>237615</c:v>
                </c:pt>
                <c:pt idx="2">
                  <c:v>230933</c:v>
                </c:pt>
                <c:pt idx="3">
                  <c:v>232945</c:v>
                </c:pt>
                <c:pt idx="4">
                  <c:v>226951</c:v>
                </c:pt>
                <c:pt idx="5">
                  <c:v>215286</c:v>
                </c:pt>
                <c:pt idx="6">
                  <c:v>208221</c:v>
                </c:pt>
                <c:pt idx="7">
                  <c:v>203981</c:v>
                </c:pt>
                <c:pt idx="8">
                  <c:v>202803</c:v>
                </c:pt>
                <c:pt idx="9">
                  <c:v>191974</c:v>
                </c:pt>
                <c:pt idx="10">
                  <c:v>184615</c:v>
                </c:pt>
                <c:pt idx="11">
                  <c:v>180944</c:v>
                </c:pt>
                <c:pt idx="12">
                  <c:v>237378</c:v>
                </c:pt>
                <c:pt idx="13">
                  <c:v>235733</c:v>
                </c:pt>
                <c:pt idx="14">
                  <c:v>236641</c:v>
                </c:pt>
                <c:pt idx="15">
                  <c:v>245744</c:v>
                </c:pt>
                <c:pt idx="16">
                  <c:v>254014</c:v>
                </c:pt>
                <c:pt idx="17">
                  <c:v>270042</c:v>
                </c:pt>
                <c:pt idx="18">
                  <c:v>263532</c:v>
                </c:pt>
                <c:pt idx="19">
                  <c:v>263459</c:v>
                </c:pt>
                <c:pt idx="20">
                  <c:v>290765</c:v>
                </c:pt>
                <c:pt idx="21">
                  <c:v>299184</c:v>
                </c:pt>
                <c:pt idx="22">
                  <c:v>271919</c:v>
                </c:pt>
                <c:pt idx="23">
                  <c:v>264135</c:v>
                </c:pt>
                <c:pt idx="24">
                  <c:v>262876</c:v>
                </c:pt>
                <c:pt idx="25">
                  <c:v>249856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2D-4F13-BB4B-37A1BEADA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845440"/>
        <c:axId val="144851328"/>
      </c:barChart>
      <c:lineChart>
        <c:grouping val="standard"/>
        <c:varyColors val="0"/>
        <c:ser>
          <c:idx val="2"/>
          <c:order val="0"/>
          <c:tx>
            <c:strRef>
              <c:f>'G IV.5.6.'!$K$9</c:f>
              <c:strCache>
                <c:ptCount val="1"/>
                <c:pt idx="0">
                  <c:v>Незапослени – укупно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IV.5.6.'!$K$10:$K$35</c:f>
              <c:numCache>
                <c:formatCode>#,##0</c:formatCode>
                <c:ptCount val="26"/>
                <c:pt idx="0">
                  <c:v>748938</c:v>
                </c:pt>
                <c:pt idx="1">
                  <c:v>706611</c:v>
                </c:pt>
                <c:pt idx="2">
                  <c:v>684820</c:v>
                </c:pt>
                <c:pt idx="3">
                  <c:v>700947</c:v>
                </c:pt>
                <c:pt idx="4">
                  <c:v>687896</c:v>
                </c:pt>
                <c:pt idx="5">
                  <c:v>645426</c:v>
                </c:pt>
                <c:pt idx="6">
                  <c:v>622971</c:v>
                </c:pt>
                <c:pt idx="7">
                  <c:v>618827</c:v>
                </c:pt>
                <c:pt idx="8">
                  <c:v>618322</c:v>
                </c:pt>
                <c:pt idx="9">
                  <c:v>579072</c:v>
                </c:pt>
                <c:pt idx="10">
                  <c:v>553962</c:v>
                </c:pt>
                <c:pt idx="11">
                  <c:v>552513</c:v>
                </c:pt>
                <c:pt idx="12">
                  <c:v>568514</c:v>
                </c:pt>
                <c:pt idx="13">
                  <c:v>527208</c:v>
                </c:pt>
                <c:pt idx="14">
                  <c:v>502561</c:v>
                </c:pt>
                <c:pt idx="15">
                  <c:v>506865</c:v>
                </c:pt>
                <c:pt idx="16">
                  <c:v>513058</c:v>
                </c:pt>
                <c:pt idx="17">
                  <c:v>525987</c:v>
                </c:pt>
                <c:pt idx="18">
                  <c:v>498708</c:v>
                </c:pt>
                <c:pt idx="19">
                  <c:v>491347</c:v>
                </c:pt>
                <c:pt idx="20">
                  <c:v>534427</c:v>
                </c:pt>
                <c:pt idx="21">
                  <c:v>540739</c:v>
                </c:pt>
                <c:pt idx="22">
                  <c:v>492143</c:v>
                </c:pt>
                <c:pt idx="23">
                  <c:v>477564</c:v>
                </c:pt>
                <c:pt idx="24">
                  <c:v>473573</c:v>
                </c:pt>
                <c:pt idx="25">
                  <c:v>444213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F13-BB4B-37A1BEADA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5440"/>
        <c:axId val="144851328"/>
      </c:lineChart>
      <c:catAx>
        <c:axId val="1448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51328"/>
        <c:crossesAt val="-2"/>
        <c:auto val="1"/>
        <c:lblAlgn val="ctr"/>
        <c:lblOffset val="100"/>
        <c:tickLblSkip val="4"/>
        <c:noMultiLvlLbl val="0"/>
      </c:catAx>
      <c:valAx>
        <c:axId val="14485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45440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66797877112100279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0894549945962639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1-4841-BB34-EAA0978CFBFB}"/>
            </c:ext>
          </c:extLst>
        </c:ser>
        <c:ser>
          <c:idx val="3"/>
          <c:order val="1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1-4841-BB34-EAA0978CFBFB}"/>
            </c:ext>
          </c:extLst>
        </c:ser>
        <c:ser>
          <c:idx val="2"/>
          <c:order val="2"/>
          <c:tx>
            <c:strRef>
              <c:f>'G IV.5.6.'!$K$9</c:f>
              <c:strCache>
                <c:ptCount val="1"/>
                <c:pt idx="0">
                  <c:v>Незапослени – укупно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IV.5.6.'!$K$10:$K$35</c:f>
              <c:numCache>
                <c:formatCode>#,##0</c:formatCode>
                <c:ptCount val="26"/>
                <c:pt idx="0">
                  <c:v>748938</c:v>
                </c:pt>
                <c:pt idx="1">
                  <c:v>706611</c:v>
                </c:pt>
                <c:pt idx="2">
                  <c:v>684820</c:v>
                </c:pt>
                <c:pt idx="3">
                  <c:v>700947</c:v>
                </c:pt>
                <c:pt idx="4">
                  <c:v>687896</c:v>
                </c:pt>
                <c:pt idx="5">
                  <c:v>645426</c:v>
                </c:pt>
                <c:pt idx="6">
                  <c:v>622971</c:v>
                </c:pt>
                <c:pt idx="7">
                  <c:v>618827</c:v>
                </c:pt>
                <c:pt idx="8">
                  <c:v>618322</c:v>
                </c:pt>
                <c:pt idx="9">
                  <c:v>579072</c:v>
                </c:pt>
                <c:pt idx="10">
                  <c:v>553962</c:v>
                </c:pt>
                <c:pt idx="11">
                  <c:v>552513</c:v>
                </c:pt>
                <c:pt idx="12">
                  <c:v>568514</c:v>
                </c:pt>
                <c:pt idx="13">
                  <c:v>527208</c:v>
                </c:pt>
                <c:pt idx="14">
                  <c:v>502561</c:v>
                </c:pt>
                <c:pt idx="15">
                  <c:v>506865</c:v>
                </c:pt>
                <c:pt idx="16">
                  <c:v>513058</c:v>
                </c:pt>
                <c:pt idx="17">
                  <c:v>525987</c:v>
                </c:pt>
                <c:pt idx="18">
                  <c:v>498708</c:v>
                </c:pt>
                <c:pt idx="19">
                  <c:v>491347</c:v>
                </c:pt>
                <c:pt idx="20">
                  <c:v>534427</c:v>
                </c:pt>
                <c:pt idx="21">
                  <c:v>540739</c:v>
                </c:pt>
                <c:pt idx="22">
                  <c:v>492143</c:v>
                </c:pt>
                <c:pt idx="23">
                  <c:v>477564</c:v>
                </c:pt>
                <c:pt idx="24">
                  <c:v>473573</c:v>
                </c:pt>
                <c:pt idx="25">
                  <c:v>444213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1-4841-BB34-EAA0978CFBFB}"/>
            </c:ext>
          </c:extLst>
        </c:ser>
        <c:ser>
          <c:idx val="1"/>
          <c:order val="3"/>
          <c:tx>
            <c:strRef>
              <c:f>'G IV.5.6.'!$J$9</c:f>
              <c:strCache>
                <c:ptCount val="1"/>
                <c:pt idx="0">
                  <c:v>Незапослени – били у радном односу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IV.5.6.'!$J$10:$J$35</c:f>
              <c:numCache>
                <c:formatCode>#,##0</c:formatCode>
                <c:ptCount val="26"/>
                <c:pt idx="0">
                  <c:v>499667</c:v>
                </c:pt>
                <c:pt idx="1">
                  <c:v>468996</c:v>
                </c:pt>
                <c:pt idx="2">
                  <c:v>453887</c:v>
                </c:pt>
                <c:pt idx="3">
                  <c:v>468002</c:v>
                </c:pt>
                <c:pt idx="4">
                  <c:v>460945</c:v>
                </c:pt>
                <c:pt idx="5">
                  <c:v>430140</c:v>
                </c:pt>
                <c:pt idx="6">
                  <c:v>414750</c:v>
                </c:pt>
                <c:pt idx="7">
                  <c:v>414846</c:v>
                </c:pt>
                <c:pt idx="8">
                  <c:v>415519</c:v>
                </c:pt>
                <c:pt idx="9">
                  <c:v>387098</c:v>
                </c:pt>
                <c:pt idx="10">
                  <c:v>369347</c:v>
                </c:pt>
                <c:pt idx="11">
                  <c:v>371569</c:v>
                </c:pt>
                <c:pt idx="12">
                  <c:v>331136</c:v>
                </c:pt>
                <c:pt idx="13">
                  <c:v>291475</c:v>
                </c:pt>
                <c:pt idx="14">
                  <c:v>265920</c:v>
                </c:pt>
                <c:pt idx="15">
                  <c:v>261121</c:v>
                </c:pt>
                <c:pt idx="16">
                  <c:v>259044</c:v>
                </c:pt>
                <c:pt idx="17">
                  <c:v>255945</c:v>
                </c:pt>
                <c:pt idx="18">
                  <c:v>235176</c:v>
                </c:pt>
                <c:pt idx="19">
                  <c:v>227888</c:v>
                </c:pt>
                <c:pt idx="20">
                  <c:v>243662</c:v>
                </c:pt>
                <c:pt idx="21">
                  <c:v>241555</c:v>
                </c:pt>
                <c:pt idx="22">
                  <c:v>220224</c:v>
                </c:pt>
                <c:pt idx="23">
                  <c:v>213429</c:v>
                </c:pt>
                <c:pt idx="24">
                  <c:v>210697</c:v>
                </c:pt>
                <c:pt idx="25">
                  <c:v>194357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C1-4841-BB34-EAA0978CFBFB}"/>
            </c:ext>
          </c:extLst>
        </c:ser>
        <c:ser>
          <c:idx val="0"/>
          <c:order val="4"/>
          <c:tx>
            <c:strRef>
              <c:f>'G IV.5.6.'!$I$9</c:f>
              <c:strCache>
                <c:ptCount val="1"/>
                <c:pt idx="0">
                  <c:v>Незапослени – први пут траже запослење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IV.5.6.'!$I$10:$I$35</c:f>
              <c:numCache>
                <c:formatCode>#,##0</c:formatCode>
                <c:ptCount val="26"/>
                <c:pt idx="0">
                  <c:v>249271</c:v>
                </c:pt>
                <c:pt idx="1">
                  <c:v>237615</c:v>
                </c:pt>
                <c:pt idx="2">
                  <c:v>230933</c:v>
                </c:pt>
                <c:pt idx="3">
                  <c:v>232945</c:v>
                </c:pt>
                <c:pt idx="4">
                  <c:v>226951</c:v>
                </c:pt>
                <c:pt idx="5">
                  <c:v>215286</c:v>
                </c:pt>
                <c:pt idx="6">
                  <c:v>208221</c:v>
                </c:pt>
                <c:pt idx="7">
                  <c:v>203981</c:v>
                </c:pt>
                <c:pt idx="8">
                  <c:v>202803</c:v>
                </c:pt>
                <c:pt idx="9">
                  <c:v>191974</c:v>
                </c:pt>
                <c:pt idx="10">
                  <c:v>184615</c:v>
                </c:pt>
                <c:pt idx="11">
                  <c:v>180944</c:v>
                </c:pt>
                <c:pt idx="12">
                  <c:v>237378</c:v>
                </c:pt>
                <c:pt idx="13">
                  <c:v>235733</c:v>
                </c:pt>
                <c:pt idx="14">
                  <c:v>236641</c:v>
                </c:pt>
                <c:pt idx="15">
                  <c:v>245744</c:v>
                </c:pt>
                <c:pt idx="16">
                  <c:v>254014</c:v>
                </c:pt>
                <c:pt idx="17">
                  <c:v>270042</c:v>
                </c:pt>
                <c:pt idx="18">
                  <c:v>263532</c:v>
                </c:pt>
                <c:pt idx="19">
                  <c:v>263459</c:v>
                </c:pt>
                <c:pt idx="20">
                  <c:v>290765</c:v>
                </c:pt>
                <c:pt idx="21">
                  <c:v>299184</c:v>
                </c:pt>
                <c:pt idx="22">
                  <c:v>271919</c:v>
                </c:pt>
                <c:pt idx="23">
                  <c:v>264135</c:v>
                </c:pt>
                <c:pt idx="24">
                  <c:v>262876</c:v>
                </c:pt>
                <c:pt idx="25">
                  <c:v>249856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1-4841-BB34-EAA0978C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673408"/>
        <c:axId val="144683392"/>
      </c:barChart>
      <c:lineChart>
        <c:grouping val="standard"/>
        <c:varyColors val="0"/>
        <c:ser>
          <c:idx val="5"/>
          <c:order val="5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C1-4841-BB34-EAA0978C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73408"/>
        <c:axId val="144683392"/>
      </c:lineChart>
      <c:catAx>
        <c:axId val="1446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8339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683392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67340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6319778741574744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159333024548402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E-4DEB-A1FE-92B61FF9F27D}"/>
            </c:ext>
          </c:extLst>
        </c:ser>
        <c:ser>
          <c:idx val="3"/>
          <c:order val="1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E-4DEB-A1FE-92B61FF9F27D}"/>
            </c:ext>
          </c:extLst>
        </c:ser>
        <c:ser>
          <c:idx val="2"/>
          <c:order val="2"/>
          <c:tx>
            <c:strRef>
              <c:f>'G IV.5.6.'!$K$8</c:f>
              <c:strCache>
                <c:ptCount val="1"/>
                <c:pt idx="0">
                  <c:v>Unemployed - total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IV.5.6.'!$K$10:$K$35</c:f>
              <c:numCache>
                <c:formatCode>#,##0</c:formatCode>
                <c:ptCount val="26"/>
                <c:pt idx="0">
                  <c:v>748938</c:v>
                </c:pt>
                <c:pt idx="1">
                  <c:v>706611</c:v>
                </c:pt>
                <c:pt idx="2">
                  <c:v>684820</c:v>
                </c:pt>
                <c:pt idx="3">
                  <c:v>700947</c:v>
                </c:pt>
                <c:pt idx="4">
                  <c:v>687896</c:v>
                </c:pt>
                <c:pt idx="5">
                  <c:v>645426</c:v>
                </c:pt>
                <c:pt idx="6">
                  <c:v>622971</c:v>
                </c:pt>
                <c:pt idx="7">
                  <c:v>618827</c:v>
                </c:pt>
                <c:pt idx="8">
                  <c:v>618322</c:v>
                </c:pt>
                <c:pt idx="9">
                  <c:v>579072</c:v>
                </c:pt>
                <c:pt idx="10">
                  <c:v>553962</c:v>
                </c:pt>
                <c:pt idx="11">
                  <c:v>552513</c:v>
                </c:pt>
                <c:pt idx="12">
                  <c:v>568514</c:v>
                </c:pt>
                <c:pt idx="13">
                  <c:v>527208</c:v>
                </c:pt>
                <c:pt idx="14">
                  <c:v>502561</c:v>
                </c:pt>
                <c:pt idx="15">
                  <c:v>506865</c:v>
                </c:pt>
                <c:pt idx="16">
                  <c:v>513058</c:v>
                </c:pt>
                <c:pt idx="17">
                  <c:v>525987</c:v>
                </c:pt>
                <c:pt idx="18">
                  <c:v>498708</c:v>
                </c:pt>
                <c:pt idx="19">
                  <c:v>491347</c:v>
                </c:pt>
                <c:pt idx="20">
                  <c:v>534427</c:v>
                </c:pt>
                <c:pt idx="21">
                  <c:v>540739</c:v>
                </c:pt>
                <c:pt idx="22">
                  <c:v>492143</c:v>
                </c:pt>
                <c:pt idx="23">
                  <c:v>477564</c:v>
                </c:pt>
                <c:pt idx="24">
                  <c:v>473573</c:v>
                </c:pt>
                <c:pt idx="25">
                  <c:v>444213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0E-4DEB-A1FE-92B61FF9F27D}"/>
            </c:ext>
          </c:extLst>
        </c:ser>
        <c:ser>
          <c:idx val="1"/>
          <c:order val="3"/>
          <c:tx>
            <c:strRef>
              <c:f>'G IV.5.6.'!$J$8</c:f>
              <c:strCache>
                <c:ptCount val="1"/>
                <c:pt idx="0">
                  <c:v>Unemployed - used to be employed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IV.5.6.'!$J$10:$J$35</c:f>
              <c:numCache>
                <c:formatCode>#,##0</c:formatCode>
                <c:ptCount val="26"/>
                <c:pt idx="0">
                  <c:v>499667</c:v>
                </c:pt>
                <c:pt idx="1">
                  <c:v>468996</c:v>
                </c:pt>
                <c:pt idx="2">
                  <c:v>453887</c:v>
                </c:pt>
                <c:pt idx="3">
                  <c:v>468002</c:v>
                </c:pt>
                <c:pt idx="4">
                  <c:v>460945</c:v>
                </c:pt>
                <c:pt idx="5">
                  <c:v>430140</c:v>
                </c:pt>
                <c:pt idx="6">
                  <c:v>414750</c:v>
                </c:pt>
                <c:pt idx="7">
                  <c:v>414846</c:v>
                </c:pt>
                <c:pt idx="8">
                  <c:v>415519</c:v>
                </c:pt>
                <c:pt idx="9">
                  <c:v>387098</c:v>
                </c:pt>
                <c:pt idx="10">
                  <c:v>369347</c:v>
                </c:pt>
                <c:pt idx="11">
                  <c:v>371569</c:v>
                </c:pt>
                <c:pt idx="12">
                  <c:v>331136</c:v>
                </c:pt>
                <c:pt idx="13">
                  <c:v>291475</c:v>
                </c:pt>
                <c:pt idx="14">
                  <c:v>265920</c:v>
                </c:pt>
                <c:pt idx="15">
                  <c:v>261121</c:v>
                </c:pt>
                <c:pt idx="16">
                  <c:v>259044</c:v>
                </c:pt>
                <c:pt idx="17">
                  <c:v>255945</c:v>
                </c:pt>
                <c:pt idx="18">
                  <c:v>235176</c:v>
                </c:pt>
                <c:pt idx="19">
                  <c:v>227888</c:v>
                </c:pt>
                <c:pt idx="20">
                  <c:v>243662</c:v>
                </c:pt>
                <c:pt idx="21">
                  <c:v>241555</c:v>
                </c:pt>
                <c:pt idx="22">
                  <c:v>220224</c:v>
                </c:pt>
                <c:pt idx="23">
                  <c:v>213429</c:v>
                </c:pt>
                <c:pt idx="24">
                  <c:v>210697</c:v>
                </c:pt>
                <c:pt idx="25">
                  <c:v>194357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E-4DEB-A1FE-92B61FF9F27D}"/>
            </c:ext>
          </c:extLst>
        </c:ser>
        <c:ser>
          <c:idx val="0"/>
          <c:order val="4"/>
          <c:tx>
            <c:strRef>
              <c:f>'G IV.5.6.'!$I$8</c:f>
              <c:strCache>
                <c:ptCount val="1"/>
                <c:pt idx="0">
                  <c:v>Unemployed - first-time job seekers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IV.5.6.'!$I$10:$I$35</c:f>
              <c:numCache>
                <c:formatCode>#,##0</c:formatCode>
                <c:ptCount val="26"/>
                <c:pt idx="0">
                  <c:v>249271</c:v>
                </c:pt>
                <c:pt idx="1">
                  <c:v>237615</c:v>
                </c:pt>
                <c:pt idx="2">
                  <c:v>230933</c:v>
                </c:pt>
                <c:pt idx="3">
                  <c:v>232945</c:v>
                </c:pt>
                <c:pt idx="4">
                  <c:v>226951</c:v>
                </c:pt>
                <c:pt idx="5">
                  <c:v>215286</c:v>
                </c:pt>
                <c:pt idx="6">
                  <c:v>208221</c:v>
                </c:pt>
                <c:pt idx="7">
                  <c:v>203981</c:v>
                </c:pt>
                <c:pt idx="8">
                  <c:v>202803</c:v>
                </c:pt>
                <c:pt idx="9">
                  <c:v>191974</c:v>
                </c:pt>
                <c:pt idx="10">
                  <c:v>184615</c:v>
                </c:pt>
                <c:pt idx="11">
                  <c:v>180944</c:v>
                </c:pt>
                <c:pt idx="12">
                  <c:v>237378</c:v>
                </c:pt>
                <c:pt idx="13">
                  <c:v>235733</c:v>
                </c:pt>
                <c:pt idx="14">
                  <c:v>236641</c:v>
                </c:pt>
                <c:pt idx="15">
                  <c:v>245744</c:v>
                </c:pt>
                <c:pt idx="16">
                  <c:v>254014</c:v>
                </c:pt>
                <c:pt idx="17">
                  <c:v>270042</c:v>
                </c:pt>
                <c:pt idx="18">
                  <c:v>263532</c:v>
                </c:pt>
                <c:pt idx="19">
                  <c:v>263459</c:v>
                </c:pt>
                <c:pt idx="20">
                  <c:v>290765</c:v>
                </c:pt>
                <c:pt idx="21">
                  <c:v>299184</c:v>
                </c:pt>
                <c:pt idx="22">
                  <c:v>271919</c:v>
                </c:pt>
                <c:pt idx="23">
                  <c:v>264135</c:v>
                </c:pt>
                <c:pt idx="24">
                  <c:v>262876</c:v>
                </c:pt>
                <c:pt idx="25">
                  <c:v>249856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0E-4DEB-A1FE-92B61FF9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763520"/>
        <c:axId val="144798080"/>
      </c:barChart>
      <c:lineChart>
        <c:grouping val="standard"/>
        <c:varyColors val="0"/>
        <c:ser>
          <c:idx val="5"/>
          <c:order val="5"/>
          <c:tx>
            <c:strRef>
              <c:f>'G IV.5.6.'!#REF!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0E-4DEB-A1FE-92B61FF9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763520"/>
        <c:axId val="144798080"/>
      </c:lineChart>
      <c:catAx>
        <c:axId val="14476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9808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14479808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76352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6319778741574744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278776780809376"/>
          <c:h val="0.7231794742799647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 IV.5.6.'!$J$8</c:f>
              <c:strCache>
                <c:ptCount val="1"/>
                <c:pt idx="0">
                  <c:v>Unemployed - used to be employed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IV.5.6.'!$J$10:$J$35</c:f>
              <c:numCache>
                <c:formatCode>#,##0</c:formatCode>
                <c:ptCount val="26"/>
                <c:pt idx="0">
                  <c:v>499667</c:v>
                </c:pt>
                <c:pt idx="1">
                  <c:v>468996</c:v>
                </c:pt>
                <c:pt idx="2">
                  <c:v>453887</c:v>
                </c:pt>
                <c:pt idx="3">
                  <c:v>468002</c:v>
                </c:pt>
                <c:pt idx="4">
                  <c:v>460945</c:v>
                </c:pt>
                <c:pt idx="5">
                  <c:v>430140</c:v>
                </c:pt>
                <c:pt idx="6">
                  <c:v>414750</c:v>
                </c:pt>
                <c:pt idx="7">
                  <c:v>414846</c:v>
                </c:pt>
                <c:pt idx="8">
                  <c:v>415519</c:v>
                </c:pt>
                <c:pt idx="9">
                  <c:v>387098</c:v>
                </c:pt>
                <c:pt idx="10">
                  <c:v>369347</c:v>
                </c:pt>
                <c:pt idx="11">
                  <c:v>371569</c:v>
                </c:pt>
                <c:pt idx="12">
                  <c:v>331136</c:v>
                </c:pt>
                <c:pt idx="13">
                  <c:v>291475</c:v>
                </c:pt>
                <c:pt idx="14">
                  <c:v>265920</c:v>
                </c:pt>
                <c:pt idx="15">
                  <c:v>261121</c:v>
                </c:pt>
                <c:pt idx="16">
                  <c:v>259044</c:v>
                </c:pt>
                <c:pt idx="17">
                  <c:v>255945</c:v>
                </c:pt>
                <c:pt idx="18">
                  <c:v>235176</c:v>
                </c:pt>
                <c:pt idx="19">
                  <c:v>227888</c:v>
                </c:pt>
                <c:pt idx="20">
                  <c:v>243662</c:v>
                </c:pt>
                <c:pt idx="21">
                  <c:v>241555</c:v>
                </c:pt>
                <c:pt idx="22">
                  <c:v>220224</c:v>
                </c:pt>
                <c:pt idx="23">
                  <c:v>213429</c:v>
                </c:pt>
                <c:pt idx="24">
                  <c:v>210697</c:v>
                </c:pt>
                <c:pt idx="25">
                  <c:v>194357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D-49F7-BBF4-9DDB68ECC6A3}"/>
            </c:ext>
          </c:extLst>
        </c:ser>
        <c:ser>
          <c:idx val="0"/>
          <c:order val="2"/>
          <c:tx>
            <c:strRef>
              <c:f>'G IV.5.6.'!$I$8</c:f>
              <c:strCache>
                <c:ptCount val="1"/>
                <c:pt idx="0">
                  <c:v>Unemployed - first-time job seekers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IV.5.6.'!$G$10:$G$35</c:f>
              <c:strCache>
                <c:ptCount val="26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</c:v>
                </c:pt>
                <c:pt idx="25">
                  <c:v>II</c:v>
                </c:pt>
              </c:strCache>
            </c:strRef>
          </c:cat>
          <c:val>
            <c:numRef>
              <c:f>'G IV.5.6.'!$I$10:$I$35</c:f>
              <c:numCache>
                <c:formatCode>#,##0</c:formatCode>
                <c:ptCount val="26"/>
                <c:pt idx="0">
                  <c:v>249271</c:v>
                </c:pt>
                <c:pt idx="1">
                  <c:v>237615</c:v>
                </c:pt>
                <c:pt idx="2">
                  <c:v>230933</c:v>
                </c:pt>
                <c:pt idx="3">
                  <c:v>232945</c:v>
                </c:pt>
                <c:pt idx="4">
                  <c:v>226951</c:v>
                </c:pt>
                <c:pt idx="5">
                  <c:v>215286</c:v>
                </c:pt>
                <c:pt idx="6">
                  <c:v>208221</c:v>
                </c:pt>
                <c:pt idx="7">
                  <c:v>203981</c:v>
                </c:pt>
                <c:pt idx="8">
                  <c:v>202803</c:v>
                </c:pt>
                <c:pt idx="9">
                  <c:v>191974</c:v>
                </c:pt>
                <c:pt idx="10">
                  <c:v>184615</c:v>
                </c:pt>
                <c:pt idx="11">
                  <c:v>180944</c:v>
                </c:pt>
                <c:pt idx="12">
                  <c:v>237378</c:v>
                </c:pt>
                <c:pt idx="13">
                  <c:v>235733</c:v>
                </c:pt>
                <c:pt idx="14">
                  <c:v>236641</c:v>
                </c:pt>
                <c:pt idx="15">
                  <c:v>245744</c:v>
                </c:pt>
                <c:pt idx="16">
                  <c:v>254014</c:v>
                </c:pt>
                <c:pt idx="17">
                  <c:v>270042</c:v>
                </c:pt>
                <c:pt idx="18">
                  <c:v>263532</c:v>
                </c:pt>
                <c:pt idx="19">
                  <c:v>263459</c:v>
                </c:pt>
                <c:pt idx="20">
                  <c:v>290765</c:v>
                </c:pt>
                <c:pt idx="21">
                  <c:v>299184</c:v>
                </c:pt>
                <c:pt idx="22">
                  <c:v>271919</c:v>
                </c:pt>
                <c:pt idx="23">
                  <c:v>264135</c:v>
                </c:pt>
                <c:pt idx="24">
                  <c:v>262876</c:v>
                </c:pt>
                <c:pt idx="25">
                  <c:v>249856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D-49F7-BBF4-9DDB68EC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4845440"/>
        <c:axId val="144851328"/>
      </c:barChart>
      <c:lineChart>
        <c:grouping val="standard"/>
        <c:varyColors val="0"/>
        <c:ser>
          <c:idx val="2"/>
          <c:order val="0"/>
          <c:tx>
            <c:strRef>
              <c:f>'G IV.5.6.'!$K$8</c:f>
              <c:strCache>
                <c:ptCount val="1"/>
                <c:pt idx="0">
                  <c:v>Unemployed - total 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IV.5.6.'!$H$10:$H$35</c:f>
              <c:strCache>
                <c:ptCount val="26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2021.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2022.</c:v>
                </c:pt>
                <c:pt idx="25">
                  <c:v>II</c:v>
                </c:pt>
              </c:strCache>
            </c:strRef>
          </c:cat>
          <c:val>
            <c:numRef>
              <c:f>'G IV.5.6.'!$K$10:$K$35</c:f>
              <c:numCache>
                <c:formatCode>#,##0</c:formatCode>
                <c:ptCount val="26"/>
                <c:pt idx="0">
                  <c:v>748938</c:v>
                </c:pt>
                <c:pt idx="1">
                  <c:v>706611</c:v>
                </c:pt>
                <c:pt idx="2">
                  <c:v>684820</c:v>
                </c:pt>
                <c:pt idx="3">
                  <c:v>700947</c:v>
                </c:pt>
                <c:pt idx="4">
                  <c:v>687896</c:v>
                </c:pt>
                <c:pt idx="5">
                  <c:v>645426</c:v>
                </c:pt>
                <c:pt idx="6">
                  <c:v>622971</c:v>
                </c:pt>
                <c:pt idx="7">
                  <c:v>618827</c:v>
                </c:pt>
                <c:pt idx="8">
                  <c:v>618322</c:v>
                </c:pt>
                <c:pt idx="9">
                  <c:v>579072</c:v>
                </c:pt>
                <c:pt idx="10">
                  <c:v>553962</c:v>
                </c:pt>
                <c:pt idx="11">
                  <c:v>552513</c:v>
                </c:pt>
                <c:pt idx="12">
                  <c:v>568514</c:v>
                </c:pt>
                <c:pt idx="13">
                  <c:v>527208</c:v>
                </c:pt>
                <c:pt idx="14">
                  <c:v>502561</c:v>
                </c:pt>
                <c:pt idx="15">
                  <c:v>506865</c:v>
                </c:pt>
                <c:pt idx="16">
                  <c:v>513058</c:v>
                </c:pt>
                <c:pt idx="17">
                  <c:v>525987</c:v>
                </c:pt>
                <c:pt idx="18">
                  <c:v>498708</c:v>
                </c:pt>
                <c:pt idx="19">
                  <c:v>491347</c:v>
                </c:pt>
                <c:pt idx="20">
                  <c:v>534427</c:v>
                </c:pt>
                <c:pt idx="21">
                  <c:v>540739</c:v>
                </c:pt>
                <c:pt idx="22">
                  <c:v>492143</c:v>
                </c:pt>
                <c:pt idx="23">
                  <c:v>477564</c:v>
                </c:pt>
                <c:pt idx="24">
                  <c:v>473573</c:v>
                </c:pt>
                <c:pt idx="25">
                  <c:v>444213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D-49F7-BBF4-9DDB68ECC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5440"/>
        <c:axId val="144851328"/>
      </c:lineChart>
      <c:catAx>
        <c:axId val="1448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51328"/>
        <c:crossesAt val="-2"/>
        <c:auto val="1"/>
        <c:lblAlgn val="ctr"/>
        <c:lblOffset val="100"/>
        <c:tickLblSkip val="4"/>
        <c:noMultiLvlLbl val="0"/>
      </c:catAx>
      <c:valAx>
        <c:axId val="14485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845440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56093606794734274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6220600582521497E-2"/>
          <c:w val="0.88004761032777878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IV.5.7.'!$I$9</c:f>
              <c:strCache>
                <c:ptCount val="1"/>
                <c:pt idx="0">
                  <c:v>Стопа активности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IV.5.7.'!$H$10:$H$58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IV.5.7.'!$I$10:$I$58</c:f>
              <c:numCache>
                <c:formatCode>0.0</c:formatCode>
                <c:ptCount val="49"/>
                <c:pt idx="0">
                  <c:v>48.5</c:v>
                </c:pt>
                <c:pt idx="1">
                  <c:v>48.9</c:v>
                </c:pt>
                <c:pt idx="2">
                  <c:v>48.5</c:v>
                </c:pt>
                <c:pt idx="3">
                  <c:v>48.4</c:v>
                </c:pt>
                <c:pt idx="4">
                  <c:v>48</c:v>
                </c:pt>
                <c:pt idx="5">
                  <c:v>48.5</c:v>
                </c:pt>
                <c:pt idx="6">
                  <c:v>48.4</c:v>
                </c:pt>
                <c:pt idx="7">
                  <c:v>48.2</c:v>
                </c:pt>
                <c:pt idx="8">
                  <c:v>47.6</c:v>
                </c:pt>
                <c:pt idx="9">
                  <c:v>48.2</c:v>
                </c:pt>
                <c:pt idx="10">
                  <c:v>49</c:v>
                </c:pt>
                <c:pt idx="11">
                  <c:v>49.4</c:v>
                </c:pt>
                <c:pt idx="12">
                  <c:v>49.3</c:v>
                </c:pt>
                <c:pt idx="13">
                  <c:v>50.2</c:v>
                </c:pt>
                <c:pt idx="14">
                  <c:v>51</c:v>
                </c:pt>
                <c:pt idx="15">
                  <c:v>50.8</c:v>
                </c:pt>
                <c:pt idx="16">
                  <c:v>49.862496205395402</c:v>
                </c:pt>
                <c:pt idx="17">
                  <c:v>51.412623702709972</c:v>
                </c:pt>
                <c:pt idx="18">
                  <c:v>51.143962598610671</c:v>
                </c:pt>
                <c:pt idx="19">
                  <c:v>50.240449440259852</c:v>
                </c:pt>
                <c:pt idx="20">
                  <c:v>49.586560539073794</c:v>
                </c:pt>
                <c:pt idx="21">
                  <c:v>50.204777846085022</c:v>
                </c:pt>
                <c:pt idx="22">
                  <c:v>50.655130117124301</c:v>
                </c:pt>
                <c:pt idx="23">
                  <c:v>50.583048153537078</c:v>
                </c:pt>
                <c:pt idx="24">
                  <c:v>51.31164081297711</c:v>
                </c:pt>
                <c:pt idx="25">
                  <c:v>52.577727351282277</c:v>
                </c:pt>
                <c:pt idx="26">
                  <c:v>52.705233526835592</c:v>
                </c:pt>
                <c:pt idx="27">
                  <c:v>50.763437785957898</c:v>
                </c:pt>
                <c:pt idx="28">
                  <c:v>50.320925129042159</c:v>
                </c:pt>
                <c:pt idx="29">
                  <c:v>52.845247072288103</c:v>
                </c:pt>
                <c:pt idx="30">
                  <c:v>53.693029115476541</c:v>
                </c:pt>
                <c:pt idx="31">
                  <c:v>52.685038555853481</c:v>
                </c:pt>
                <c:pt idx="32">
                  <c:v>51.416087754899628</c:v>
                </c:pt>
                <c:pt idx="33">
                  <c:v>53.488619786360438</c:v>
                </c:pt>
                <c:pt idx="34">
                  <c:v>53.737767699799143</c:v>
                </c:pt>
                <c:pt idx="35">
                  <c:v>52.794183422240692</c:v>
                </c:pt>
                <c:pt idx="36">
                  <c:v>52.226126023578267</c:v>
                </c:pt>
                <c:pt idx="37">
                  <c:v>53.078828164904856</c:v>
                </c:pt>
                <c:pt idx="38">
                  <c:v>53.053290276438211</c:v>
                </c:pt>
                <c:pt idx="39">
                  <c:v>53.211331951690418</c:v>
                </c:pt>
                <c:pt idx="40">
                  <c:v>52.223970065731862</c:v>
                </c:pt>
                <c:pt idx="41">
                  <c:v>50.202953273971296</c:v>
                </c:pt>
                <c:pt idx="42">
                  <c:v>52.997847179187083</c:v>
                </c:pt>
                <c:pt idx="43">
                  <c:v>53.324787449740604</c:v>
                </c:pt>
                <c:pt idx="44">
                  <c:v>53.134414733366228</c:v>
                </c:pt>
                <c:pt idx="45">
                  <c:v>54.28761469454583</c:v>
                </c:pt>
                <c:pt idx="46">
                  <c:v>55.821426129760034</c:v>
                </c:pt>
                <c:pt idx="47">
                  <c:v>55.394549783327342</c:v>
                </c:pt>
                <c:pt idx="48">
                  <c:v>55.162165876451589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5878400"/>
        <c:axId val="225879936"/>
      </c:barChart>
      <c:lineChart>
        <c:grouping val="standard"/>
        <c:varyColors val="0"/>
        <c:ser>
          <c:idx val="1"/>
          <c:order val="1"/>
          <c:tx>
            <c:strRef>
              <c:f>'G IV.5.7.'!$J$9</c:f>
              <c:strCache>
                <c:ptCount val="1"/>
                <c:pt idx="0">
                  <c:v>Стопа запослености 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IV.5.7.'!$H$10:$H$58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IV.5.7.'!$J$10:$J$58</c:f>
              <c:numCache>
                <c:formatCode>0.0</c:formatCode>
                <c:ptCount val="49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  <c:pt idx="46">
                  <c:v>49.984617488206737</c:v>
                </c:pt>
                <c:pt idx="47">
                  <c:v>49.970025521127724</c:v>
                </c:pt>
                <c:pt idx="48">
                  <c:v>49.297395725967149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6-49AD-8B00-D0DC163ECC45}"/>
            </c:ext>
          </c:extLst>
        </c:ser>
        <c:ser>
          <c:idx val="2"/>
          <c:order val="2"/>
          <c:tx>
            <c:strRef>
              <c:f>'G IV.5.7.'!$K$9</c:f>
              <c:strCache>
                <c:ptCount val="1"/>
                <c:pt idx="0">
                  <c:v>Стопа незапослености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IV.5.7.'!$H$10:$H$58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IV.5.7.'!$K$10:$K$58</c:f>
              <c:numCache>
                <c:formatCode>0.0</c:formatCode>
                <c:ptCount val="49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  <c:pt idx="46">
                  <c:v>10.456215554194733</c:v>
                </c:pt>
                <c:pt idx="47">
                  <c:v>9.7925234222813149</c:v>
                </c:pt>
                <c:pt idx="48">
                  <c:v>10.631870698514527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8400"/>
        <c:axId val="225879936"/>
      </c:lineChart>
      <c:catAx>
        <c:axId val="2258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879936"/>
        <c:crossesAt val="0"/>
        <c:auto val="1"/>
        <c:lblAlgn val="ctr"/>
        <c:lblOffset val="100"/>
        <c:tickLblSkip val="8"/>
        <c:tickMarkSkip val="4"/>
        <c:noMultiLvlLbl val="0"/>
      </c:catAx>
      <c:valAx>
        <c:axId val="2258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58784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41812050043150434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IV.5.7.'!$I$9</c:f>
              <c:strCache>
                <c:ptCount val="1"/>
                <c:pt idx="0">
                  <c:v>Стопа активности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IV.5.7.'!$H$10:$H$58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IV.5.7.'!$I$10:$I$58</c:f>
              <c:numCache>
                <c:formatCode>0.0</c:formatCode>
                <c:ptCount val="49"/>
                <c:pt idx="0">
                  <c:v>48.5</c:v>
                </c:pt>
                <c:pt idx="1">
                  <c:v>48.9</c:v>
                </c:pt>
                <c:pt idx="2">
                  <c:v>48.5</c:v>
                </c:pt>
                <c:pt idx="3">
                  <c:v>48.4</c:v>
                </c:pt>
                <c:pt idx="4">
                  <c:v>48</c:v>
                </c:pt>
                <c:pt idx="5">
                  <c:v>48.5</c:v>
                </c:pt>
                <c:pt idx="6">
                  <c:v>48.4</c:v>
                </c:pt>
                <c:pt idx="7">
                  <c:v>48.2</c:v>
                </c:pt>
                <c:pt idx="8">
                  <c:v>47.6</c:v>
                </c:pt>
                <c:pt idx="9">
                  <c:v>48.2</c:v>
                </c:pt>
                <c:pt idx="10">
                  <c:v>49</c:v>
                </c:pt>
                <c:pt idx="11">
                  <c:v>49.4</c:v>
                </c:pt>
                <c:pt idx="12">
                  <c:v>49.3</c:v>
                </c:pt>
                <c:pt idx="13">
                  <c:v>50.2</c:v>
                </c:pt>
                <c:pt idx="14">
                  <c:v>51</c:v>
                </c:pt>
                <c:pt idx="15">
                  <c:v>50.8</c:v>
                </c:pt>
                <c:pt idx="16">
                  <c:v>49.862496205395402</c:v>
                </c:pt>
                <c:pt idx="17">
                  <c:v>51.412623702709972</c:v>
                </c:pt>
                <c:pt idx="18">
                  <c:v>51.143962598610671</c:v>
                </c:pt>
                <c:pt idx="19">
                  <c:v>50.240449440259852</c:v>
                </c:pt>
                <c:pt idx="20">
                  <c:v>49.586560539073794</c:v>
                </c:pt>
                <c:pt idx="21">
                  <c:v>50.204777846085022</c:v>
                </c:pt>
                <c:pt idx="22">
                  <c:v>50.655130117124301</c:v>
                </c:pt>
                <c:pt idx="23">
                  <c:v>50.583048153537078</c:v>
                </c:pt>
                <c:pt idx="24">
                  <c:v>51.31164081297711</c:v>
                </c:pt>
                <c:pt idx="25">
                  <c:v>52.577727351282277</c:v>
                </c:pt>
                <c:pt idx="26">
                  <c:v>52.705233526835592</c:v>
                </c:pt>
                <c:pt idx="27">
                  <c:v>50.763437785957898</c:v>
                </c:pt>
                <c:pt idx="28">
                  <c:v>50.320925129042159</c:v>
                </c:pt>
                <c:pt idx="29">
                  <c:v>52.845247072288103</c:v>
                </c:pt>
                <c:pt idx="30">
                  <c:v>53.693029115476541</c:v>
                </c:pt>
                <c:pt idx="31">
                  <c:v>52.685038555853481</c:v>
                </c:pt>
                <c:pt idx="32">
                  <c:v>51.416087754899628</c:v>
                </c:pt>
                <c:pt idx="33">
                  <c:v>53.488619786360438</c:v>
                </c:pt>
                <c:pt idx="34">
                  <c:v>53.737767699799143</c:v>
                </c:pt>
                <c:pt idx="35">
                  <c:v>52.794183422240692</c:v>
                </c:pt>
                <c:pt idx="36">
                  <c:v>52.226126023578267</c:v>
                </c:pt>
                <c:pt idx="37">
                  <c:v>53.078828164904856</c:v>
                </c:pt>
                <c:pt idx="38">
                  <c:v>53.053290276438211</c:v>
                </c:pt>
                <c:pt idx="39">
                  <c:v>53.211331951690418</c:v>
                </c:pt>
                <c:pt idx="40">
                  <c:v>52.223970065731862</c:v>
                </c:pt>
                <c:pt idx="41">
                  <c:v>50.202953273971296</c:v>
                </c:pt>
                <c:pt idx="42">
                  <c:v>52.997847179187083</c:v>
                </c:pt>
                <c:pt idx="43">
                  <c:v>53.324787449740604</c:v>
                </c:pt>
                <c:pt idx="44">
                  <c:v>53.134414733366228</c:v>
                </c:pt>
                <c:pt idx="45">
                  <c:v>54.28761469454583</c:v>
                </c:pt>
                <c:pt idx="46">
                  <c:v>55.821426129760034</c:v>
                </c:pt>
                <c:pt idx="47">
                  <c:v>55.394549783327342</c:v>
                </c:pt>
                <c:pt idx="48">
                  <c:v>55.162165876451589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4430592"/>
        <c:axId val="144432128"/>
      </c:barChart>
      <c:lineChart>
        <c:grouping val="standard"/>
        <c:varyColors val="0"/>
        <c:ser>
          <c:idx val="1"/>
          <c:order val="1"/>
          <c:tx>
            <c:strRef>
              <c:f>'G IV.5.7.'!$J$9</c:f>
              <c:strCache>
                <c:ptCount val="1"/>
                <c:pt idx="0">
                  <c:v>Стопа запослености 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IV.5.7.'!$H$10:$H$58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IV.5.7.'!$J$10:$J$58</c:f>
              <c:numCache>
                <c:formatCode>0.0</c:formatCode>
                <c:ptCount val="49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  <c:pt idx="46">
                  <c:v>49.984617488206737</c:v>
                </c:pt>
                <c:pt idx="47">
                  <c:v>49.970025521127724</c:v>
                </c:pt>
                <c:pt idx="48">
                  <c:v>49.297395725967149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2-47F9-93E5-BAEADD40DDA7}"/>
            </c:ext>
          </c:extLst>
        </c:ser>
        <c:ser>
          <c:idx val="2"/>
          <c:order val="2"/>
          <c:tx>
            <c:strRef>
              <c:f>'G IV.5.7.'!$K$9</c:f>
              <c:strCache>
                <c:ptCount val="1"/>
                <c:pt idx="0">
                  <c:v>Стопа незапослености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IV.5.7.'!$H$10:$H$58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IV.5.7.'!$K$10:$K$58</c:f>
              <c:numCache>
                <c:formatCode>0.0</c:formatCode>
                <c:ptCount val="49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  <c:pt idx="46">
                  <c:v>10.456215554194733</c:v>
                </c:pt>
                <c:pt idx="47">
                  <c:v>9.7925234222813149</c:v>
                </c:pt>
                <c:pt idx="48">
                  <c:v>10.631870698514527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2-47F9-93E5-BAEADD40DDA7}"/>
            </c:ext>
          </c:extLst>
        </c:ser>
        <c:ser>
          <c:idx val="3"/>
          <c:order val="3"/>
          <c:tx>
            <c:strRef>
              <c:f>'G IV.5.6.'!#REF!</c:f>
              <c:strCache>
                <c:ptCount val="1"/>
                <c:pt idx="0">
                  <c:v>Стопа незапослености - стара методологија (д.с.)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IV.5.7.'!$H$10:$H$58</c:f>
              <c:strCache>
                <c:ptCount val="49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2022.</c:v>
                </c:pt>
              </c:strCache>
            </c:strRef>
          </c:cat>
          <c:val>
            <c:numRef>
              <c:f>'G IV.5.6.'!#REF!</c:f>
              <c:numCache>
                <c:formatCode>0.0</c:formatCode>
                <c:ptCount val="26"/>
                <c:pt idx="0">
                  <c:v>19.003105188252039</c:v>
                </c:pt>
                <c:pt idx="1">
                  <c:v>17.320042173871368</c:v>
                </c:pt>
                <c:pt idx="2">
                  <c:v>16.627478393492627</c:v>
                </c:pt>
                <c:pt idx="3">
                  <c:v>17.693583365225155</c:v>
                </c:pt>
                <c:pt idx="4">
                  <c:v>18.97948249235715</c:v>
                </c:pt>
                <c:pt idx="5">
                  <c:v>15.213386552041754</c:v>
                </c:pt>
                <c:pt idx="6">
                  <c:v>13.78940596182715</c:v>
                </c:pt>
                <c:pt idx="7">
                  <c:v>13.045969693110916</c:v>
                </c:pt>
                <c:pt idx="8">
                  <c:v>14.582930756843801</c:v>
                </c:pt>
                <c:pt idx="9">
                  <c:v>11.76416539050536</c:v>
                </c:pt>
                <c:pt idx="10">
                  <c:v>12.936165070541675</c:v>
                </c:pt>
                <c:pt idx="11">
                  <c:v>14.682637688318104</c:v>
                </c:pt>
                <c:pt idx="12">
                  <c:v>14.846373139056066</c:v>
                </c:pt>
                <c:pt idx="13">
                  <c:v>11.908889091627893</c:v>
                </c:pt>
                <c:pt idx="14">
                  <c:v>11.262912362545819</c:v>
                </c:pt>
                <c:pt idx="15">
                  <c:v>12.882278363585764</c:v>
                </c:pt>
                <c:pt idx="16">
                  <c:v>12.105575882665667</c:v>
                </c:pt>
                <c:pt idx="17">
                  <c:v>10.275342255037687</c:v>
                </c:pt>
                <c:pt idx="18">
                  <c:v>9.4977056450371098</c:v>
                </c:pt>
                <c:pt idx="19">
                  <c:v>9.65778064754174</c:v>
                </c:pt>
                <c:pt idx="20">
                  <c:v>9.734291181729775</c:v>
                </c:pt>
                <c:pt idx="21">
                  <c:v>7.2674513383978363</c:v>
                </c:pt>
                <c:pt idx="22">
                  <c:v>9.0441677507278708</c:v>
                </c:pt>
                <c:pt idx="23">
                  <c:v>9.9016009130448204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19072"/>
        <c:axId val="144429056"/>
      </c:lineChart>
      <c:catAx>
        <c:axId val="1444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29056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144429056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19072"/>
        <c:crosses val="autoZero"/>
        <c:crossBetween val="between"/>
        <c:majorUnit val="4"/>
      </c:valAx>
      <c:catAx>
        <c:axId val="14443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432128"/>
        <c:crosses val="autoZero"/>
        <c:auto val="1"/>
        <c:lblAlgn val="ctr"/>
        <c:lblOffset val="100"/>
        <c:noMultiLvlLbl val="0"/>
      </c:catAx>
      <c:valAx>
        <c:axId val="144432128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430592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6521760349647670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IV.5.7.'!$I$8</c:f>
              <c:strCache>
                <c:ptCount val="1"/>
                <c:pt idx="0">
                  <c:v>Activity rate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IV.5.7.'!$G$10:$G$35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IV.5.7.'!$I$10:$I$35</c:f>
              <c:numCache>
                <c:formatCode>0.0</c:formatCode>
                <c:ptCount val="26"/>
                <c:pt idx="0">
                  <c:v>48.5</c:v>
                </c:pt>
                <c:pt idx="1">
                  <c:v>48.9</c:v>
                </c:pt>
                <c:pt idx="2">
                  <c:v>48.5</c:v>
                </c:pt>
                <c:pt idx="3">
                  <c:v>48.4</c:v>
                </c:pt>
                <c:pt idx="4">
                  <c:v>48</c:v>
                </c:pt>
                <c:pt idx="5">
                  <c:v>48.5</c:v>
                </c:pt>
                <c:pt idx="6">
                  <c:v>48.4</c:v>
                </c:pt>
                <c:pt idx="7">
                  <c:v>48.2</c:v>
                </c:pt>
                <c:pt idx="8">
                  <c:v>47.6</c:v>
                </c:pt>
                <c:pt idx="9">
                  <c:v>48.2</c:v>
                </c:pt>
                <c:pt idx="10">
                  <c:v>49</c:v>
                </c:pt>
                <c:pt idx="11">
                  <c:v>49.4</c:v>
                </c:pt>
                <c:pt idx="12">
                  <c:v>49.3</c:v>
                </c:pt>
                <c:pt idx="13">
                  <c:v>50.2</c:v>
                </c:pt>
                <c:pt idx="14">
                  <c:v>51</c:v>
                </c:pt>
                <c:pt idx="15">
                  <c:v>50.8</c:v>
                </c:pt>
                <c:pt idx="16">
                  <c:v>49.862496205395402</c:v>
                </c:pt>
                <c:pt idx="17">
                  <c:v>51.412623702709972</c:v>
                </c:pt>
                <c:pt idx="18">
                  <c:v>51.143962598610671</c:v>
                </c:pt>
                <c:pt idx="19">
                  <c:v>50.240449440259852</c:v>
                </c:pt>
                <c:pt idx="20">
                  <c:v>49.586560539073794</c:v>
                </c:pt>
                <c:pt idx="21">
                  <c:v>50.204777846085022</c:v>
                </c:pt>
                <c:pt idx="22">
                  <c:v>50.655130117124301</c:v>
                </c:pt>
                <c:pt idx="23">
                  <c:v>50.583048153537078</c:v>
                </c:pt>
                <c:pt idx="24">
                  <c:v>51.31164081297711</c:v>
                </c:pt>
                <c:pt idx="25">
                  <c:v>52.577727351282277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4505856"/>
        <c:axId val="144515840"/>
      </c:barChart>
      <c:lineChart>
        <c:grouping val="standard"/>
        <c:varyColors val="0"/>
        <c:ser>
          <c:idx val="1"/>
          <c:order val="1"/>
          <c:tx>
            <c:strRef>
              <c:f>'G IV.5.7.'!$J$8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IV.5.7.'!$G$10:$G$35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IV.5.7.'!$J$10:$J$35</c:f>
              <c:numCache>
                <c:formatCode>0.0</c:formatCode>
                <c:ptCount val="26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7-4F07-A50D-EDDC084B9DE9}"/>
            </c:ext>
          </c:extLst>
        </c:ser>
        <c:ser>
          <c:idx val="2"/>
          <c:order val="2"/>
          <c:tx>
            <c:strRef>
              <c:f>'G IV.5.7.'!$K$8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IV.5.7.'!$G$10:$G$35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IV.5.7.'!$K$10:$K$35</c:f>
              <c:numCache>
                <c:formatCode>0.0</c:formatCode>
                <c:ptCount val="26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7-4F07-A50D-EDDC084B9DE9}"/>
            </c:ext>
          </c:extLst>
        </c:ser>
        <c:ser>
          <c:idx val="3"/>
          <c:order val="3"/>
          <c:tx>
            <c:strRef>
              <c:f>'G IV.5.6.'!#REF!</c:f>
              <c:strCache>
                <c:ptCount val="1"/>
                <c:pt idx="0">
                  <c:v>Unemployment rate - old methodology (RHS)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IV.5.7.'!$G$10:$G$35</c:f>
              <c:strCache>
                <c:ptCount val="2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</c:strCache>
            </c:strRef>
          </c:cat>
          <c:val>
            <c:numRef>
              <c:f>'G IV.5.6.'!#REF!</c:f>
              <c:numCache>
                <c:formatCode>0.0</c:formatCode>
                <c:ptCount val="26"/>
                <c:pt idx="0">
                  <c:v>19.003105188252039</c:v>
                </c:pt>
                <c:pt idx="1">
                  <c:v>17.320042173871368</c:v>
                </c:pt>
                <c:pt idx="2">
                  <c:v>16.627478393492627</c:v>
                </c:pt>
                <c:pt idx="3">
                  <c:v>17.693583365225155</c:v>
                </c:pt>
                <c:pt idx="4">
                  <c:v>18.97948249235715</c:v>
                </c:pt>
                <c:pt idx="5">
                  <c:v>15.213386552041754</c:v>
                </c:pt>
                <c:pt idx="6">
                  <c:v>13.78940596182715</c:v>
                </c:pt>
                <c:pt idx="7">
                  <c:v>13.045969693110916</c:v>
                </c:pt>
                <c:pt idx="8">
                  <c:v>14.582930756843801</c:v>
                </c:pt>
                <c:pt idx="9">
                  <c:v>11.76416539050536</c:v>
                </c:pt>
                <c:pt idx="10">
                  <c:v>12.936165070541675</c:v>
                </c:pt>
                <c:pt idx="11">
                  <c:v>14.682637688318104</c:v>
                </c:pt>
                <c:pt idx="12">
                  <c:v>14.846373139056066</c:v>
                </c:pt>
                <c:pt idx="13">
                  <c:v>11.908889091627893</c:v>
                </c:pt>
                <c:pt idx="14">
                  <c:v>11.262912362545819</c:v>
                </c:pt>
                <c:pt idx="15">
                  <c:v>12.882278363585764</c:v>
                </c:pt>
                <c:pt idx="16">
                  <c:v>12.105575882665667</c:v>
                </c:pt>
                <c:pt idx="17">
                  <c:v>10.275342255037687</c:v>
                </c:pt>
                <c:pt idx="18">
                  <c:v>9.4977056450371098</c:v>
                </c:pt>
                <c:pt idx="19">
                  <c:v>9.65778064754174</c:v>
                </c:pt>
                <c:pt idx="20">
                  <c:v>9.734291181729775</c:v>
                </c:pt>
                <c:pt idx="21">
                  <c:v>7.2674513383978363</c:v>
                </c:pt>
                <c:pt idx="22">
                  <c:v>9.0441677507278708</c:v>
                </c:pt>
                <c:pt idx="23">
                  <c:v>9.9016009130448204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02784"/>
        <c:axId val="144504320"/>
      </c:lineChart>
      <c:catAx>
        <c:axId val="1445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04320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144504320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02784"/>
        <c:crosses val="autoZero"/>
        <c:crossBetween val="between"/>
        <c:majorUnit val="4"/>
      </c:valAx>
      <c:catAx>
        <c:axId val="14450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15840"/>
        <c:crosses val="autoZero"/>
        <c:auto val="1"/>
        <c:lblAlgn val="ctr"/>
        <c:lblOffset val="100"/>
        <c:noMultiLvlLbl val="0"/>
      </c:catAx>
      <c:valAx>
        <c:axId val="144515840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05856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7606731938380817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61E-2"/>
          <c:y val="4.6220600582521497E-2"/>
          <c:w val="0.88396154550448636"/>
          <c:h val="0.72317947427996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IV.5.7.'!$I$8</c:f>
              <c:strCache>
                <c:ptCount val="1"/>
                <c:pt idx="0">
                  <c:v>Activity rate 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IV.5.7.'!$G$10:$G$58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IV.5.7.'!$I$10:$I$58</c:f>
              <c:numCache>
                <c:formatCode>0.0</c:formatCode>
                <c:ptCount val="49"/>
                <c:pt idx="0">
                  <c:v>48.5</c:v>
                </c:pt>
                <c:pt idx="1">
                  <c:v>48.9</c:v>
                </c:pt>
                <c:pt idx="2">
                  <c:v>48.5</c:v>
                </c:pt>
                <c:pt idx="3">
                  <c:v>48.4</c:v>
                </c:pt>
                <c:pt idx="4">
                  <c:v>48</c:v>
                </c:pt>
                <c:pt idx="5">
                  <c:v>48.5</c:v>
                </c:pt>
                <c:pt idx="6">
                  <c:v>48.4</c:v>
                </c:pt>
                <c:pt idx="7">
                  <c:v>48.2</c:v>
                </c:pt>
                <c:pt idx="8">
                  <c:v>47.6</c:v>
                </c:pt>
                <c:pt idx="9">
                  <c:v>48.2</c:v>
                </c:pt>
                <c:pt idx="10">
                  <c:v>49</c:v>
                </c:pt>
                <c:pt idx="11">
                  <c:v>49.4</c:v>
                </c:pt>
                <c:pt idx="12">
                  <c:v>49.3</c:v>
                </c:pt>
                <c:pt idx="13">
                  <c:v>50.2</c:v>
                </c:pt>
                <c:pt idx="14">
                  <c:v>51</c:v>
                </c:pt>
                <c:pt idx="15">
                  <c:v>50.8</c:v>
                </c:pt>
                <c:pt idx="16">
                  <c:v>49.862496205395402</c:v>
                </c:pt>
                <c:pt idx="17">
                  <c:v>51.412623702709972</c:v>
                </c:pt>
                <c:pt idx="18">
                  <c:v>51.143962598610671</c:v>
                </c:pt>
                <c:pt idx="19">
                  <c:v>50.240449440259852</c:v>
                </c:pt>
                <c:pt idx="20">
                  <c:v>49.586560539073794</c:v>
                </c:pt>
                <c:pt idx="21">
                  <c:v>50.204777846085022</c:v>
                </c:pt>
                <c:pt idx="22">
                  <c:v>50.655130117124301</c:v>
                </c:pt>
                <c:pt idx="23">
                  <c:v>50.583048153537078</c:v>
                </c:pt>
                <c:pt idx="24">
                  <c:v>51.31164081297711</c:v>
                </c:pt>
                <c:pt idx="25">
                  <c:v>52.577727351282277</c:v>
                </c:pt>
                <c:pt idx="26">
                  <c:v>52.705233526835592</c:v>
                </c:pt>
                <c:pt idx="27">
                  <c:v>50.763437785957898</c:v>
                </c:pt>
                <c:pt idx="28">
                  <c:v>50.320925129042159</c:v>
                </c:pt>
                <c:pt idx="29">
                  <c:v>52.845247072288103</c:v>
                </c:pt>
                <c:pt idx="30">
                  <c:v>53.693029115476541</c:v>
                </c:pt>
                <c:pt idx="31">
                  <c:v>52.685038555853481</c:v>
                </c:pt>
                <c:pt idx="32">
                  <c:v>51.416087754899628</c:v>
                </c:pt>
                <c:pt idx="33">
                  <c:v>53.488619786360438</c:v>
                </c:pt>
                <c:pt idx="34">
                  <c:v>53.737767699799143</c:v>
                </c:pt>
                <c:pt idx="35">
                  <c:v>52.794183422240692</c:v>
                </c:pt>
                <c:pt idx="36">
                  <c:v>52.226126023578267</c:v>
                </c:pt>
                <c:pt idx="37">
                  <c:v>53.078828164904856</c:v>
                </c:pt>
                <c:pt idx="38">
                  <c:v>53.053290276438211</c:v>
                </c:pt>
                <c:pt idx="39">
                  <c:v>53.211331951690418</c:v>
                </c:pt>
                <c:pt idx="40">
                  <c:v>52.223970065731862</c:v>
                </c:pt>
                <c:pt idx="41">
                  <c:v>50.202953273971296</c:v>
                </c:pt>
                <c:pt idx="42">
                  <c:v>52.997847179187083</c:v>
                </c:pt>
                <c:pt idx="43">
                  <c:v>53.324787449740604</c:v>
                </c:pt>
                <c:pt idx="44">
                  <c:v>53.134414733366228</c:v>
                </c:pt>
                <c:pt idx="45">
                  <c:v>54.28761469454583</c:v>
                </c:pt>
                <c:pt idx="46">
                  <c:v>55.821426129760034</c:v>
                </c:pt>
                <c:pt idx="47">
                  <c:v>55.394549783327342</c:v>
                </c:pt>
                <c:pt idx="48">
                  <c:v>55.162165876451589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8-4970-9305-6E4845C5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560896"/>
        <c:axId val="144562432"/>
      </c:barChart>
      <c:lineChart>
        <c:grouping val="standard"/>
        <c:varyColors val="0"/>
        <c:ser>
          <c:idx val="1"/>
          <c:order val="1"/>
          <c:tx>
            <c:strRef>
              <c:f>'G IV.5.7.'!$J$8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IV.5.7.'!$G$10:$G$58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IV.5.7.'!$J$10:$J$58</c:f>
              <c:numCache>
                <c:formatCode>0.0</c:formatCode>
                <c:ptCount val="49"/>
                <c:pt idx="0">
                  <c:v>38.200000000000003</c:v>
                </c:pt>
                <c:pt idx="1">
                  <c:v>38.799999999999997</c:v>
                </c:pt>
                <c:pt idx="2">
                  <c:v>38.6</c:v>
                </c:pt>
                <c:pt idx="3">
                  <c:v>38.1</c:v>
                </c:pt>
                <c:pt idx="4">
                  <c:v>36.6</c:v>
                </c:pt>
                <c:pt idx="5">
                  <c:v>36.5</c:v>
                </c:pt>
                <c:pt idx="6">
                  <c:v>36.200000000000003</c:v>
                </c:pt>
                <c:pt idx="7">
                  <c:v>35.700000000000003</c:v>
                </c:pt>
                <c:pt idx="8">
                  <c:v>34.299999999999997</c:v>
                </c:pt>
                <c:pt idx="9">
                  <c:v>35</c:v>
                </c:pt>
                <c:pt idx="10">
                  <c:v>37</c:v>
                </c:pt>
                <c:pt idx="11">
                  <c:v>37.5</c:v>
                </c:pt>
                <c:pt idx="12">
                  <c:v>36.200000000000003</c:v>
                </c:pt>
                <c:pt idx="13">
                  <c:v>37.200000000000003</c:v>
                </c:pt>
                <c:pt idx="14">
                  <c:v>39.6</c:v>
                </c:pt>
                <c:pt idx="15">
                  <c:v>40</c:v>
                </c:pt>
                <c:pt idx="16">
                  <c:v>38.519336516529087</c:v>
                </c:pt>
                <c:pt idx="17">
                  <c:v>40.05383442645492</c:v>
                </c:pt>
                <c:pt idx="18">
                  <c:v>41.338414328376395</c:v>
                </c:pt>
                <c:pt idx="19">
                  <c:v>41.103127103728667</c:v>
                </c:pt>
                <c:pt idx="20">
                  <c:v>39.498673278422089</c:v>
                </c:pt>
                <c:pt idx="21">
                  <c:v>40.882207479703943</c:v>
                </c:pt>
                <c:pt idx="22">
                  <c:v>41.61875695805621</c:v>
                </c:pt>
                <c:pt idx="23">
                  <c:v>40.991145500714573</c:v>
                </c:pt>
                <c:pt idx="24">
                  <c:v>40.885918390449653</c:v>
                </c:pt>
                <c:pt idx="25">
                  <c:v>43.986338886630911</c:v>
                </c:pt>
                <c:pt idx="26">
                  <c:v>44.888430476425953</c:v>
                </c:pt>
                <c:pt idx="27">
                  <c:v>43.63592416782506</c:v>
                </c:pt>
                <c:pt idx="28">
                  <c:v>42.433956040505713</c:v>
                </c:pt>
                <c:pt idx="29">
                  <c:v>46.148211036096647</c:v>
                </c:pt>
                <c:pt idx="30">
                  <c:v>46.217593106578562</c:v>
                </c:pt>
                <c:pt idx="31">
                  <c:v>44.372737412217248</c:v>
                </c:pt>
                <c:pt idx="32">
                  <c:v>43.213679394353882</c:v>
                </c:pt>
                <c:pt idx="33">
                  <c:v>46.627597740401008</c:v>
                </c:pt>
                <c:pt idx="34">
                  <c:v>47.213631727456111</c:v>
                </c:pt>
                <c:pt idx="35">
                  <c:v>45.474644397648355</c:v>
                </c:pt>
                <c:pt idx="36">
                  <c:v>45.424015823060458</c:v>
                </c:pt>
                <c:pt idx="37">
                  <c:v>47.19563127874143</c:v>
                </c:pt>
                <c:pt idx="38">
                  <c:v>47.613911210991226</c:v>
                </c:pt>
                <c:pt idx="39">
                  <c:v>47.665044954215503</c:v>
                </c:pt>
                <c:pt idx="40">
                  <c:v>46.736977352060833</c:v>
                </c:pt>
                <c:pt idx="41">
                  <c:v>46.256719750030065</c:v>
                </c:pt>
                <c:pt idx="42">
                  <c:v>47.820658509918623</c:v>
                </c:pt>
                <c:pt idx="43">
                  <c:v>47.626774002617978</c:v>
                </c:pt>
                <c:pt idx="44">
                  <c:v>46.334530476076999</c:v>
                </c:pt>
                <c:pt idx="45">
                  <c:v>48.284271924139574</c:v>
                </c:pt>
                <c:pt idx="46">
                  <c:v>49.984617488206737</c:v>
                </c:pt>
                <c:pt idx="47">
                  <c:v>49.970025521127724</c:v>
                </c:pt>
                <c:pt idx="48">
                  <c:v>49.297395725967149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8-4970-9305-6E4845C509D2}"/>
            </c:ext>
          </c:extLst>
        </c:ser>
        <c:ser>
          <c:idx val="2"/>
          <c:order val="2"/>
          <c:tx>
            <c:strRef>
              <c:f>'G IV.5.7.'!$K$8</c:f>
              <c:strCache>
                <c:ptCount val="1"/>
                <c:pt idx="0">
                  <c:v>Unemployment rate 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IV.5.7.'!$G$10:$G$58</c:f>
              <c:strCache>
                <c:ptCount val="49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2022</c:v>
                </c:pt>
              </c:strCache>
            </c:strRef>
          </c:cat>
          <c:val>
            <c:numRef>
              <c:f>'G IV.5.7.'!$K$10:$K$58</c:f>
              <c:numCache>
                <c:formatCode>0.0</c:formatCode>
                <c:ptCount val="49"/>
                <c:pt idx="0">
                  <c:v>21.4</c:v>
                </c:pt>
                <c:pt idx="1">
                  <c:v>20.7</c:v>
                </c:pt>
                <c:pt idx="2">
                  <c:v>20.5</c:v>
                </c:pt>
                <c:pt idx="3">
                  <c:v>21.2</c:v>
                </c:pt>
                <c:pt idx="4">
                  <c:v>23.7</c:v>
                </c:pt>
                <c:pt idx="5">
                  <c:v>24.7</c:v>
                </c:pt>
                <c:pt idx="6">
                  <c:v>25.2</c:v>
                </c:pt>
                <c:pt idx="7">
                  <c:v>25.9</c:v>
                </c:pt>
                <c:pt idx="8">
                  <c:v>28</c:v>
                </c:pt>
                <c:pt idx="9">
                  <c:v>27.4</c:v>
                </c:pt>
                <c:pt idx="10">
                  <c:v>24.4</c:v>
                </c:pt>
                <c:pt idx="11">
                  <c:v>24.1</c:v>
                </c:pt>
                <c:pt idx="12">
                  <c:v>26.6</c:v>
                </c:pt>
                <c:pt idx="13">
                  <c:v>25.9</c:v>
                </c:pt>
                <c:pt idx="14">
                  <c:v>22.3</c:v>
                </c:pt>
                <c:pt idx="15">
                  <c:v>21.3</c:v>
                </c:pt>
                <c:pt idx="16">
                  <c:v>22.8</c:v>
                </c:pt>
                <c:pt idx="17">
                  <c:v>22.093385744980619</c:v>
                </c:pt>
                <c:pt idx="18">
                  <c:v>19.172445332776466</c:v>
                </c:pt>
                <c:pt idx="19">
                  <c:v>18.187182714987919</c:v>
                </c:pt>
                <c:pt idx="20">
                  <c:v>20.399999999999999</c:v>
                </c:pt>
                <c:pt idx="21">
                  <c:v>18.569089967814797</c:v>
                </c:pt>
                <c:pt idx="22">
                  <c:v>17.839008878615616</c:v>
                </c:pt>
                <c:pt idx="23">
                  <c:v>18.962682169148358</c:v>
                </c:pt>
                <c:pt idx="24">
                  <c:v>20.318435071151956</c:v>
                </c:pt>
                <c:pt idx="25">
                  <c:v>16.340357214853725</c:v>
                </c:pt>
                <c:pt idx="26">
                  <c:v>14.831170506871208</c:v>
                </c:pt>
                <c:pt idx="27">
                  <c:v>14.040644071793826</c:v>
                </c:pt>
                <c:pt idx="28">
                  <c:v>15.673338811461097</c:v>
                </c:pt>
                <c:pt idx="29">
                  <c:v>12.67292028558489</c:v>
                </c:pt>
                <c:pt idx="30">
                  <c:v>13.922544754963814</c:v>
                </c:pt>
                <c:pt idx="31">
                  <c:v>15.777346608229259</c:v>
                </c:pt>
                <c:pt idx="32">
                  <c:v>15.952999768567789</c:v>
                </c:pt>
                <c:pt idx="33">
                  <c:v>12.827068773438398</c:v>
                </c:pt>
                <c:pt idx="34">
                  <c:v>12.140690340524529</c:v>
                </c:pt>
                <c:pt idx="35">
                  <c:v>13.864290628480136</c:v>
                </c:pt>
                <c:pt idx="36">
                  <c:v>13.042293837363466</c:v>
                </c:pt>
                <c:pt idx="37">
                  <c:v>11.083886154919554</c:v>
                </c:pt>
                <c:pt idx="38">
                  <c:v>10.252670545228556</c:v>
                </c:pt>
                <c:pt idx="39">
                  <c:v>10.423131303141021</c:v>
                </c:pt>
                <c:pt idx="40">
                  <c:v>10.506655673179976</c:v>
                </c:pt>
                <c:pt idx="41">
                  <c:v>7.8605605180347693</c:v>
                </c:pt>
                <c:pt idx="42">
                  <c:v>9.7686773045030684</c:v>
                </c:pt>
                <c:pt idx="43">
                  <c:v>10.685487405820595</c:v>
                </c:pt>
                <c:pt idx="44">
                  <c:v>12.794310792196558</c:v>
                </c:pt>
                <c:pt idx="45">
                  <c:v>11.058402186547706</c:v>
                </c:pt>
                <c:pt idx="46">
                  <c:v>10.456215554194733</c:v>
                </c:pt>
                <c:pt idx="47">
                  <c:v>9.7925234222813149</c:v>
                </c:pt>
                <c:pt idx="48">
                  <c:v>10.631870698514527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38-4970-9305-6E4845C5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60896"/>
        <c:axId val="144562432"/>
      </c:lineChart>
      <c:catAx>
        <c:axId val="1445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62432"/>
        <c:crossesAt val="0"/>
        <c:auto val="1"/>
        <c:lblAlgn val="ctr"/>
        <c:lblOffset val="100"/>
        <c:tickLblSkip val="8"/>
        <c:tickMarkSkip val="4"/>
        <c:noMultiLvlLbl val="0"/>
      </c:catAx>
      <c:valAx>
        <c:axId val="14456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608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37319757860760355"/>
          <c:h val="0.138347377688341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000366233290603E-2"/>
          <c:y val="4.8508447100267742E-2"/>
          <c:w val="0.88519685039370077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IV.5.1.'!$H$10</c:f>
              <c:strCache>
                <c:ptCount val="1"/>
                <c:pt idx="0">
                  <c:v>Медијална зарада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IV.5.1.'!$G$11:$G$63</c:f>
              <c:numCache>
                <c:formatCode>m/d/yyyy</c:formatCode>
                <c:ptCount val="5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</c:numCache>
            </c:numRef>
          </c:cat>
          <c:val>
            <c:numRef>
              <c:f>'G IV.5.1.'!$H$11:$H$63</c:f>
              <c:numCache>
                <c:formatCode>_-* #,##0_-;\-* #,##0_-;_-* "-"_-;_-@_-</c:formatCode>
                <c:ptCount val="53"/>
                <c:pt idx="0">
                  <c:v>38721</c:v>
                </c:pt>
                <c:pt idx="1">
                  <c:v>37610</c:v>
                </c:pt>
                <c:pt idx="2">
                  <c:v>38238</c:v>
                </c:pt>
                <c:pt idx="3">
                  <c:v>38394</c:v>
                </c:pt>
                <c:pt idx="4">
                  <c:v>39370</c:v>
                </c:pt>
                <c:pt idx="5">
                  <c:v>38500</c:v>
                </c:pt>
                <c:pt idx="6">
                  <c:v>38642</c:v>
                </c:pt>
                <c:pt idx="7">
                  <c:v>39000</c:v>
                </c:pt>
                <c:pt idx="8">
                  <c:v>37957</c:v>
                </c:pt>
                <c:pt idx="9">
                  <c:v>39278</c:v>
                </c:pt>
                <c:pt idx="10">
                  <c:v>39654</c:v>
                </c:pt>
                <c:pt idx="11">
                  <c:v>39623</c:v>
                </c:pt>
                <c:pt idx="12">
                  <c:v>41467</c:v>
                </c:pt>
                <c:pt idx="13">
                  <c:v>40308</c:v>
                </c:pt>
                <c:pt idx="14">
                  <c:v>40765</c:v>
                </c:pt>
                <c:pt idx="15">
                  <c:v>41773</c:v>
                </c:pt>
                <c:pt idx="16">
                  <c:v>42319</c:v>
                </c:pt>
                <c:pt idx="17">
                  <c:v>41045</c:v>
                </c:pt>
                <c:pt idx="18">
                  <c:v>42534</c:v>
                </c:pt>
                <c:pt idx="19">
                  <c:v>41927</c:v>
                </c:pt>
                <c:pt idx="20">
                  <c:v>41547</c:v>
                </c:pt>
                <c:pt idx="21">
                  <c:v>42716</c:v>
                </c:pt>
                <c:pt idx="22">
                  <c:v>43511</c:v>
                </c:pt>
                <c:pt idx="23">
                  <c:v>44530</c:v>
                </c:pt>
                <c:pt idx="24">
                  <c:v>46167</c:v>
                </c:pt>
                <c:pt idx="25">
                  <c:v>45106</c:v>
                </c:pt>
                <c:pt idx="26">
                  <c:v>44818</c:v>
                </c:pt>
                <c:pt idx="27">
                  <c:v>44129</c:v>
                </c:pt>
                <c:pt idx="28">
                  <c:v>44463</c:v>
                </c:pt>
                <c:pt idx="29">
                  <c:v>45500</c:v>
                </c:pt>
                <c:pt idx="30">
                  <c:v>45736</c:v>
                </c:pt>
                <c:pt idx="31">
                  <c:v>45000</c:v>
                </c:pt>
                <c:pt idx="32">
                  <c:v>45817</c:v>
                </c:pt>
                <c:pt idx="33">
                  <c:v>46382</c:v>
                </c:pt>
                <c:pt idx="34">
                  <c:v>46861</c:v>
                </c:pt>
                <c:pt idx="35">
                  <c:v>48676</c:v>
                </c:pt>
                <c:pt idx="36">
                  <c:v>48000</c:v>
                </c:pt>
                <c:pt idx="37">
                  <c:v>47682</c:v>
                </c:pt>
                <c:pt idx="38">
                  <c:v>49328</c:v>
                </c:pt>
                <c:pt idx="39">
                  <c:v>49230</c:v>
                </c:pt>
                <c:pt idx="40">
                  <c:v>49869</c:v>
                </c:pt>
                <c:pt idx="41">
                  <c:v>49999</c:v>
                </c:pt>
                <c:pt idx="42">
                  <c:v>49999</c:v>
                </c:pt>
                <c:pt idx="43">
                  <c:v>49933</c:v>
                </c:pt>
                <c:pt idx="44">
                  <c:v>50000</c:v>
                </c:pt>
                <c:pt idx="45">
                  <c:v>50000</c:v>
                </c:pt>
                <c:pt idx="46">
                  <c:v>51782</c:v>
                </c:pt>
                <c:pt idx="47">
                  <c:v>53349</c:v>
                </c:pt>
                <c:pt idx="48">
                  <c:v>53327</c:v>
                </c:pt>
                <c:pt idx="49">
                  <c:v>53590</c:v>
                </c:pt>
                <c:pt idx="50">
                  <c:v>55146</c:v>
                </c:pt>
                <c:pt idx="51">
                  <c:v>55267</c:v>
                </c:pt>
                <c:pt idx="52">
                  <c:v>56582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5-4EFD-BC19-A5AF75B23689}"/>
            </c:ext>
          </c:extLst>
        </c:ser>
        <c:ser>
          <c:idx val="1"/>
          <c:order val="1"/>
          <c:tx>
            <c:strRef>
              <c:f>'G IV.5.1.'!$I$10</c:f>
              <c:strCache>
                <c:ptCount val="1"/>
                <c:pt idx="0">
                  <c:v>Укупна зарада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IV.5.1.'!$G$11:$G$63</c:f>
              <c:numCache>
                <c:formatCode>m/d/yyyy</c:formatCode>
                <c:ptCount val="5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</c:numCache>
            </c:numRef>
          </c:cat>
          <c:val>
            <c:numRef>
              <c:f>'G IV.5.1.'!$I$11:$I$63</c:f>
              <c:numCache>
                <c:formatCode>_-* #,##0_-;\-* #,##0_-;_-* "-"_-;_-@_-</c:formatCode>
                <c:ptCount val="53"/>
                <c:pt idx="0">
                  <c:v>50048</c:v>
                </c:pt>
                <c:pt idx="1">
                  <c:v>47819</c:v>
                </c:pt>
                <c:pt idx="2">
                  <c:v>49400</c:v>
                </c:pt>
                <c:pt idx="3">
                  <c:v>49117</c:v>
                </c:pt>
                <c:pt idx="4">
                  <c:v>50377</c:v>
                </c:pt>
                <c:pt idx="5">
                  <c:v>49226</c:v>
                </c:pt>
                <c:pt idx="6">
                  <c:v>49202</c:v>
                </c:pt>
                <c:pt idx="7">
                  <c:v>49773</c:v>
                </c:pt>
                <c:pt idx="8">
                  <c:v>47920</c:v>
                </c:pt>
                <c:pt idx="9">
                  <c:v>49901</c:v>
                </c:pt>
                <c:pt idx="10">
                  <c:v>50556</c:v>
                </c:pt>
                <c:pt idx="11">
                  <c:v>52372</c:v>
                </c:pt>
                <c:pt idx="12">
                  <c:v>54521</c:v>
                </c:pt>
                <c:pt idx="13">
                  <c:v>52426</c:v>
                </c:pt>
                <c:pt idx="14">
                  <c:v>54271</c:v>
                </c:pt>
                <c:pt idx="15">
                  <c:v>54645</c:v>
                </c:pt>
                <c:pt idx="16">
                  <c:v>55380</c:v>
                </c:pt>
                <c:pt idx="17">
                  <c:v>53633</c:v>
                </c:pt>
                <c:pt idx="18">
                  <c:v>55042</c:v>
                </c:pt>
                <c:pt idx="19">
                  <c:v>54115</c:v>
                </c:pt>
                <c:pt idx="20">
                  <c:v>53698</c:v>
                </c:pt>
                <c:pt idx="21">
                  <c:v>55065</c:v>
                </c:pt>
                <c:pt idx="22">
                  <c:v>56331</c:v>
                </c:pt>
                <c:pt idx="23">
                  <c:v>59772</c:v>
                </c:pt>
                <c:pt idx="24">
                  <c:v>59941</c:v>
                </c:pt>
                <c:pt idx="25">
                  <c:v>58132</c:v>
                </c:pt>
                <c:pt idx="26">
                  <c:v>59681</c:v>
                </c:pt>
                <c:pt idx="27">
                  <c:v>58932</c:v>
                </c:pt>
                <c:pt idx="28">
                  <c:v>58892</c:v>
                </c:pt>
                <c:pt idx="29">
                  <c:v>59740</c:v>
                </c:pt>
                <c:pt idx="30">
                  <c:v>60029</c:v>
                </c:pt>
                <c:pt idx="31">
                  <c:v>58513</c:v>
                </c:pt>
                <c:pt idx="32">
                  <c:v>59698</c:v>
                </c:pt>
                <c:pt idx="33">
                  <c:v>60109</c:v>
                </c:pt>
                <c:pt idx="34">
                  <c:v>60926</c:v>
                </c:pt>
                <c:pt idx="35">
                  <c:v>66092</c:v>
                </c:pt>
                <c:pt idx="36">
                  <c:v>63109</c:v>
                </c:pt>
                <c:pt idx="37">
                  <c:v>62280</c:v>
                </c:pt>
                <c:pt idx="38">
                  <c:v>65289</c:v>
                </c:pt>
                <c:pt idx="39">
                  <c:v>64948</c:v>
                </c:pt>
                <c:pt idx="40">
                  <c:v>65025</c:v>
                </c:pt>
                <c:pt idx="41">
                  <c:v>65070</c:v>
                </c:pt>
                <c:pt idx="42">
                  <c:v>64731</c:v>
                </c:pt>
                <c:pt idx="43">
                  <c:v>64639</c:v>
                </c:pt>
                <c:pt idx="44">
                  <c:v>65218</c:v>
                </c:pt>
                <c:pt idx="45">
                  <c:v>66048</c:v>
                </c:pt>
                <c:pt idx="46">
                  <c:v>69136</c:v>
                </c:pt>
                <c:pt idx="47">
                  <c:v>74629</c:v>
                </c:pt>
                <c:pt idx="48">
                  <c:v>70920</c:v>
                </c:pt>
                <c:pt idx="49">
                  <c:v>70605</c:v>
                </c:pt>
                <c:pt idx="50">
                  <c:v>74664</c:v>
                </c:pt>
                <c:pt idx="51">
                  <c:v>73012</c:v>
                </c:pt>
                <c:pt idx="52">
                  <c:v>74168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5-4EFD-BC19-A5AF75B23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141504"/>
        <c:axId val="227143040"/>
      </c:lineChart>
      <c:catAx>
        <c:axId val="2271415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43040"/>
        <c:crossesAt val="-2"/>
        <c:auto val="0"/>
        <c:lblAlgn val="ctr"/>
        <c:lblOffset val="100"/>
        <c:tickLblSkip val="12"/>
        <c:tickMarkSkip val="12"/>
        <c:noMultiLvlLbl val="0"/>
      </c:catAx>
      <c:valAx>
        <c:axId val="227143040"/>
        <c:scaling>
          <c:orientation val="minMax"/>
          <c:min val="350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41504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6028163466342666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1928356516411057E-2"/>
          <c:y val="3.5308870116156285E-2"/>
          <c:w val="0.88906903497527923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IV.5.1.'!$H$9</c:f>
              <c:strCache>
                <c:ptCount val="1"/>
                <c:pt idx="0">
                  <c:v>Median wage</c:v>
                </c:pt>
              </c:strCache>
            </c:strRef>
          </c:tx>
          <c:spPr>
            <a:ln w="25400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IV.5.1.'!$G$11:$G$63</c:f>
              <c:numCache>
                <c:formatCode>m/d/yyyy</c:formatCode>
                <c:ptCount val="5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</c:numCache>
            </c:numRef>
          </c:cat>
          <c:val>
            <c:numRef>
              <c:f>'G IV.5.1.'!$H$11:$H$63</c:f>
              <c:numCache>
                <c:formatCode>_-* #,##0_-;\-* #,##0_-;_-* "-"_-;_-@_-</c:formatCode>
                <c:ptCount val="53"/>
                <c:pt idx="0">
                  <c:v>38721</c:v>
                </c:pt>
                <c:pt idx="1">
                  <c:v>37610</c:v>
                </c:pt>
                <c:pt idx="2">
                  <c:v>38238</c:v>
                </c:pt>
                <c:pt idx="3">
                  <c:v>38394</c:v>
                </c:pt>
                <c:pt idx="4">
                  <c:v>39370</c:v>
                </c:pt>
                <c:pt idx="5">
                  <c:v>38500</c:v>
                </c:pt>
                <c:pt idx="6">
                  <c:v>38642</c:v>
                </c:pt>
                <c:pt idx="7">
                  <c:v>39000</c:v>
                </c:pt>
                <c:pt idx="8">
                  <c:v>37957</c:v>
                </c:pt>
                <c:pt idx="9">
                  <c:v>39278</c:v>
                </c:pt>
                <c:pt idx="10">
                  <c:v>39654</c:v>
                </c:pt>
                <c:pt idx="11">
                  <c:v>39623</c:v>
                </c:pt>
                <c:pt idx="12">
                  <c:v>41467</c:v>
                </c:pt>
                <c:pt idx="13">
                  <c:v>40308</c:v>
                </c:pt>
                <c:pt idx="14">
                  <c:v>40765</c:v>
                </c:pt>
                <c:pt idx="15">
                  <c:v>41773</c:v>
                </c:pt>
                <c:pt idx="16">
                  <c:v>42319</c:v>
                </c:pt>
                <c:pt idx="17">
                  <c:v>41045</c:v>
                </c:pt>
                <c:pt idx="18">
                  <c:v>42534</c:v>
                </c:pt>
                <c:pt idx="19">
                  <c:v>41927</c:v>
                </c:pt>
                <c:pt idx="20">
                  <c:v>41547</c:v>
                </c:pt>
                <c:pt idx="21">
                  <c:v>42716</c:v>
                </c:pt>
                <c:pt idx="22">
                  <c:v>43511</c:v>
                </c:pt>
                <c:pt idx="23">
                  <c:v>44530</c:v>
                </c:pt>
                <c:pt idx="24">
                  <c:v>46167</c:v>
                </c:pt>
                <c:pt idx="25">
                  <c:v>45106</c:v>
                </c:pt>
                <c:pt idx="26">
                  <c:v>44818</c:v>
                </c:pt>
                <c:pt idx="27">
                  <c:v>44129</c:v>
                </c:pt>
                <c:pt idx="28">
                  <c:v>44463</c:v>
                </c:pt>
                <c:pt idx="29">
                  <c:v>45500</c:v>
                </c:pt>
                <c:pt idx="30">
                  <c:v>45736</c:v>
                </c:pt>
                <c:pt idx="31">
                  <c:v>45000</c:v>
                </c:pt>
                <c:pt idx="32">
                  <c:v>45817</c:v>
                </c:pt>
                <c:pt idx="33">
                  <c:v>46382</c:v>
                </c:pt>
                <c:pt idx="34">
                  <c:v>46861</c:v>
                </c:pt>
                <c:pt idx="35">
                  <c:v>48676</c:v>
                </c:pt>
                <c:pt idx="36">
                  <c:v>48000</c:v>
                </c:pt>
                <c:pt idx="37">
                  <c:v>47682</c:v>
                </c:pt>
                <c:pt idx="38">
                  <c:v>49328</c:v>
                </c:pt>
                <c:pt idx="39">
                  <c:v>49230</c:v>
                </c:pt>
                <c:pt idx="40">
                  <c:v>49869</c:v>
                </c:pt>
                <c:pt idx="41">
                  <c:v>49999</c:v>
                </c:pt>
                <c:pt idx="42">
                  <c:v>49999</c:v>
                </c:pt>
                <c:pt idx="43">
                  <c:v>49933</c:v>
                </c:pt>
                <c:pt idx="44">
                  <c:v>50000</c:v>
                </c:pt>
                <c:pt idx="45">
                  <c:v>50000</c:v>
                </c:pt>
                <c:pt idx="46">
                  <c:v>51782</c:v>
                </c:pt>
                <c:pt idx="47">
                  <c:v>53349</c:v>
                </c:pt>
                <c:pt idx="48">
                  <c:v>53327</c:v>
                </c:pt>
                <c:pt idx="49">
                  <c:v>53590</c:v>
                </c:pt>
                <c:pt idx="50">
                  <c:v>55146</c:v>
                </c:pt>
                <c:pt idx="51">
                  <c:v>55267</c:v>
                </c:pt>
                <c:pt idx="52">
                  <c:v>56582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D-4F2F-B6B7-04E62313E5C8}"/>
            </c:ext>
          </c:extLst>
        </c:ser>
        <c:ser>
          <c:idx val="1"/>
          <c:order val="1"/>
          <c:tx>
            <c:strRef>
              <c:f>'G IV.5.1.'!$I$9</c:f>
              <c:strCache>
                <c:ptCount val="1"/>
                <c:pt idx="0">
                  <c:v>Total wage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IV.5.1.'!$G$11:$G$63</c:f>
              <c:numCache>
                <c:formatCode>m/d/yyyy</c:formatCode>
                <c:ptCount val="53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</c:numCache>
            </c:numRef>
          </c:cat>
          <c:val>
            <c:numRef>
              <c:f>'G IV.5.1.'!$I$11:$I$63</c:f>
              <c:numCache>
                <c:formatCode>_-* #,##0_-;\-* #,##0_-;_-* "-"_-;_-@_-</c:formatCode>
                <c:ptCount val="53"/>
                <c:pt idx="0">
                  <c:v>50048</c:v>
                </c:pt>
                <c:pt idx="1">
                  <c:v>47819</c:v>
                </c:pt>
                <c:pt idx="2">
                  <c:v>49400</c:v>
                </c:pt>
                <c:pt idx="3">
                  <c:v>49117</c:v>
                </c:pt>
                <c:pt idx="4">
                  <c:v>50377</c:v>
                </c:pt>
                <c:pt idx="5">
                  <c:v>49226</c:v>
                </c:pt>
                <c:pt idx="6">
                  <c:v>49202</c:v>
                </c:pt>
                <c:pt idx="7">
                  <c:v>49773</c:v>
                </c:pt>
                <c:pt idx="8">
                  <c:v>47920</c:v>
                </c:pt>
                <c:pt idx="9">
                  <c:v>49901</c:v>
                </c:pt>
                <c:pt idx="10">
                  <c:v>50556</c:v>
                </c:pt>
                <c:pt idx="11">
                  <c:v>52372</c:v>
                </c:pt>
                <c:pt idx="12">
                  <c:v>54521</c:v>
                </c:pt>
                <c:pt idx="13">
                  <c:v>52426</c:v>
                </c:pt>
                <c:pt idx="14">
                  <c:v>54271</c:v>
                </c:pt>
                <c:pt idx="15">
                  <c:v>54645</c:v>
                </c:pt>
                <c:pt idx="16">
                  <c:v>55380</c:v>
                </c:pt>
                <c:pt idx="17">
                  <c:v>53633</c:v>
                </c:pt>
                <c:pt idx="18">
                  <c:v>55042</c:v>
                </c:pt>
                <c:pt idx="19">
                  <c:v>54115</c:v>
                </c:pt>
                <c:pt idx="20">
                  <c:v>53698</c:v>
                </c:pt>
                <c:pt idx="21">
                  <c:v>55065</c:v>
                </c:pt>
                <c:pt idx="22">
                  <c:v>56331</c:v>
                </c:pt>
                <c:pt idx="23">
                  <c:v>59772</c:v>
                </c:pt>
                <c:pt idx="24">
                  <c:v>59941</c:v>
                </c:pt>
                <c:pt idx="25">
                  <c:v>58132</c:v>
                </c:pt>
                <c:pt idx="26">
                  <c:v>59681</c:v>
                </c:pt>
                <c:pt idx="27">
                  <c:v>58932</c:v>
                </c:pt>
                <c:pt idx="28">
                  <c:v>58892</c:v>
                </c:pt>
                <c:pt idx="29">
                  <c:v>59740</c:v>
                </c:pt>
                <c:pt idx="30">
                  <c:v>60029</c:v>
                </c:pt>
                <c:pt idx="31">
                  <c:v>58513</c:v>
                </c:pt>
                <c:pt idx="32">
                  <c:v>59698</c:v>
                </c:pt>
                <c:pt idx="33">
                  <c:v>60109</c:v>
                </c:pt>
                <c:pt idx="34">
                  <c:v>60926</c:v>
                </c:pt>
                <c:pt idx="35">
                  <c:v>66092</c:v>
                </c:pt>
                <c:pt idx="36">
                  <c:v>63109</c:v>
                </c:pt>
                <c:pt idx="37">
                  <c:v>62280</c:v>
                </c:pt>
                <c:pt idx="38">
                  <c:v>65289</c:v>
                </c:pt>
                <c:pt idx="39">
                  <c:v>64948</c:v>
                </c:pt>
                <c:pt idx="40">
                  <c:v>65025</c:v>
                </c:pt>
                <c:pt idx="41">
                  <c:v>65070</c:v>
                </c:pt>
                <c:pt idx="42">
                  <c:v>64731</c:v>
                </c:pt>
                <c:pt idx="43">
                  <c:v>64639</c:v>
                </c:pt>
                <c:pt idx="44">
                  <c:v>65218</c:v>
                </c:pt>
                <c:pt idx="45">
                  <c:v>66048</c:v>
                </c:pt>
                <c:pt idx="46">
                  <c:v>69136</c:v>
                </c:pt>
                <c:pt idx="47">
                  <c:v>74629</c:v>
                </c:pt>
                <c:pt idx="48">
                  <c:v>70920</c:v>
                </c:pt>
                <c:pt idx="49">
                  <c:v>70605</c:v>
                </c:pt>
                <c:pt idx="50">
                  <c:v>74664</c:v>
                </c:pt>
                <c:pt idx="51">
                  <c:v>73012</c:v>
                </c:pt>
                <c:pt idx="52">
                  <c:v>74168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D-4F2F-B6B7-04E62313E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141504"/>
        <c:axId val="227143040"/>
      </c:lineChart>
      <c:catAx>
        <c:axId val="2271415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43040"/>
        <c:crossesAt val="-2"/>
        <c:auto val="0"/>
        <c:lblAlgn val="ctr"/>
        <c:lblOffset val="100"/>
        <c:tickLblSkip val="12"/>
        <c:tickMarkSkip val="12"/>
        <c:noMultiLvlLbl val="0"/>
      </c:catAx>
      <c:valAx>
        <c:axId val="227143040"/>
        <c:scaling>
          <c:orientation val="minMax"/>
          <c:min val="350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41504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8120380147835264"/>
          <c:w val="0.2871089456247729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27906976744185"/>
          <c:y val="4.9605182591837542E-2"/>
          <c:w val="0.8003025086980406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Април-мај 2022.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78.279499999999999</c:v>
                </c:pt>
                <c:pt idx="1">
                  <c:v>71.630499999999998</c:v>
                </c:pt>
                <c:pt idx="2">
                  <c:v>73.59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Април-мај 2021.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73.378</c:v>
                </c:pt>
                <c:pt idx="1">
                  <c:v>61.427999999999997</c:v>
                </c:pt>
                <c:pt idx="2">
                  <c:v>64.986500000000007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326400"/>
        <c:axId val="226327936"/>
      </c:barChart>
      <c:catAx>
        <c:axId val="226326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327936"/>
        <c:crosses val="autoZero"/>
        <c:auto val="1"/>
        <c:lblAlgn val="ctr"/>
        <c:lblOffset val="100"/>
        <c:noMultiLvlLbl val="0"/>
      </c:catAx>
      <c:valAx>
        <c:axId val="226327936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326400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6066617835561251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913935176708"/>
          <c:y val="4.9605182591837542E-2"/>
          <c:w val="0.7658824391137154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April-May 2022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78.279499999999999</c:v>
                </c:pt>
                <c:pt idx="1">
                  <c:v>71.630499999999998</c:v>
                </c:pt>
                <c:pt idx="2">
                  <c:v>73.59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April-May 2021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73.378</c:v>
                </c:pt>
                <c:pt idx="1">
                  <c:v>61.427999999999997</c:v>
                </c:pt>
                <c:pt idx="2">
                  <c:v>64.986500000000007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235136"/>
        <c:axId val="226236672"/>
      </c:barChart>
      <c:catAx>
        <c:axId val="22623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36672"/>
        <c:crosses val="autoZero"/>
        <c:auto val="1"/>
        <c:lblAlgn val="ctr"/>
        <c:lblOffset val="100"/>
        <c:noMultiLvlLbl val="0"/>
      </c:catAx>
      <c:valAx>
        <c:axId val="226236672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3513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314425929316975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6470588235295"/>
          <c:y val="4.9605182591837542E-2"/>
          <c:w val="0.8316276053728578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Април-мај 2022.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78.279499999999999</c:v>
                </c:pt>
                <c:pt idx="1">
                  <c:v>71.630499999999998</c:v>
                </c:pt>
                <c:pt idx="2">
                  <c:v>73.59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2-48E0-A5B8-4A05347395C4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Април-мај 2021.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73.378</c:v>
                </c:pt>
                <c:pt idx="1">
                  <c:v>61.427999999999997</c:v>
                </c:pt>
                <c:pt idx="2">
                  <c:v>64.986500000000007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2-48E0-A5B8-4A053473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289152"/>
        <c:axId val="226290688"/>
      </c:barChart>
      <c:catAx>
        <c:axId val="22628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90688"/>
        <c:crosses val="autoZero"/>
        <c:auto val="1"/>
        <c:lblAlgn val="ctr"/>
        <c:lblOffset val="100"/>
        <c:noMultiLvlLbl val="0"/>
      </c:catAx>
      <c:valAx>
        <c:axId val="226290688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891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2762050853056065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2280376717617"/>
          <c:y val="4.9605182591837542E-2"/>
          <c:w val="0.79346950748803458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April-May 2022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IV.5.2.'!$I$10:$I$12</c:f>
              <c:numCache>
                <c:formatCode>#,##0.0</c:formatCode>
                <c:ptCount val="3"/>
                <c:pt idx="0">
                  <c:v>78.279499999999999</c:v>
                </c:pt>
                <c:pt idx="1">
                  <c:v>71.630499999999998</c:v>
                </c:pt>
                <c:pt idx="2">
                  <c:v>73.59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7-4F38-9598-5E4E334293A9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April-May 2021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IV.5.2.'!$J$10:$J$12</c:f>
              <c:numCache>
                <c:formatCode>#,##0.0</c:formatCode>
                <c:ptCount val="3"/>
                <c:pt idx="0">
                  <c:v>73.378</c:v>
                </c:pt>
                <c:pt idx="1">
                  <c:v>61.427999999999997</c:v>
                </c:pt>
                <c:pt idx="2">
                  <c:v>64.986500000000007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7-4F38-9598-5E4E3342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6427264"/>
        <c:axId val="226428800"/>
      </c:barChart>
      <c:catAx>
        <c:axId val="22642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428800"/>
        <c:crosses val="autoZero"/>
        <c:auto val="1"/>
        <c:lblAlgn val="ctr"/>
        <c:lblOffset val="100"/>
        <c:noMultiLvlLbl val="0"/>
      </c:catAx>
      <c:valAx>
        <c:axId val="226428800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42726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3043198529411765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616297381431973"/>
          <c:y val="4.8076278654860069E-2"/>
          <c:w val="0.57266251602270646"/>
          <c:h val="0.752213893475593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Април-мај 2022.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IV.5.3.'!$I$10:$I$22</c:f>
              <c:numCache>
                <c:formatCode>#,##0.0</c:formatCode>
                <c:ptCount val="13"/>
                <c:pt idx="0">
                  <c:v>174.81200000000001</c:v>
                </c:pt>
                <c:pt idx="1">
                  <c:v>115.761</c:v>
                </c:pt>
                <c:pt idx="2">
                  <c:v>100.182</c:v>
                </c:pt>
                <c:pt idx="3">
                  <c:v>104.5805</c:v>
                </c:pt>
                <c:pt idx="4">
                  <c:v>82.491</c:v>
                </c:pt>
                <c:pt idx="5">
                  <c:v>67.980500000000006</c:v>
                </c:pt>
                <c:pt idx="6">
                  <c:v>78.591499999999996</c:v>
                </c:pt>
                <c:pt idx="7">
                  <c:v>61.981000000000002</c:v>
                </c:pt>
                <c:pt idx="8">
                  <c:v>63.4345</c:v>
                </c:pt>
                <c:pt idx="9">
                  <c:v>62.497500000000002</c:v>
                </c:pt>
                <c:pt idx="10">
                  <c:v>60.594999999999999</c:v>
                </c:pt>
                <c:pt idx="11">
                  <c:v>61.045499999999997</c:v>
                </c:pt>
                <c:pt idx="12">
                  <c:v>45.204500000000003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Април-мај 2021.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IV.5.3.'!$J$10:$J$22</c:f>
              <c:numCache>
                <c:formatCode>#,##0.0</c:formatCode>
                <c:ptCount val="13"/>
                <c:pt idx="0">
                  <c:v>133.89599999999999</c:v>
                </c:pt>
                <c:pt idx="1">
                  <c:v>112.5665</c:v>
                </c:pt>
                <c:pt idx="2">
                  <c:v>96.953000000000003</c:v>
                </c:pt>
                <c:pt idx="3">
                  <c:v>101.398</c:v>
                </c:pt>
                <c:pt idx="4">
                  <c:v>75.596500000000006</c:v>
                </c:pt>
                <c:pt idx="5">
                  <c:v>63.186</c:v>
                </c:pt>
                <c:pt idx="6">
                  <c:v>74.647000000000006</c:v>
                </c:pt>
                <c:pt idx="7">
                  <c:v>54.533000000000001</c:v>
                </c:pt>
                <c:pt idx="8">
                  <c:v>56.585999999999999</c:v>
                </c:pt>
                <c:pt idx="9">
                  <c:v>55.857999999999997</c:v>
                </c:pt>
                <c:pt idx="10">
                  <c:v>54.966500000000003</c:v>
                </c:pt>
                <c:pt idx="11">
                  <c:v>53.451000000000001</c:v>
                </c:pt>
                <c:pt idx="12">
                  <c:v>38.643999999999998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7075200"/>
        <c:axId val="227076736"/>
      </c:barChart>
      <c:catAx>
        <c:axId val="22707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76736"/>
        <c:crosses val="autoZero"/>
        <c:auto val="1"/>
        <c:lblAlgn val="ctr"/>
        <c:lblOffset val="100"/>
        <c:noMultiLvlLbl val="0"/>
      </c:catAx>
      <c:valAx>
        <c:axId val="227076736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07520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375765991176"/>
          <c:w val="0.26996850393700783"/>
          <c:h val="9.59362423400882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711200</xdr:colOff>
      <xdr:row>3</xdr:row>
      <xdr:rowOff>2298700</xdr:rowOff>
    </xdr:from>
    <xdr:to>
      <xdr:col>4</xdr:col>
      <xdr:colOff>63500</xdr:colOff>
      <xdr:row>4</xdr:row>
      <xdr:rowOff>19050</xdr:rowOff>
    </xdr:to>
    <xdr:sp macro="" textlink="">
      <xdr:nvSpPr>
        <xdr:cNvPr id="2" name="source_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55900"/>
          <a:ext cx="2730500" cy="29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Since January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2018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, Tax Administration data have been used for wage calculations.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3" name="naslov_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" name="mera_2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" name="izvor_2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6" name="graf_2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7" name="label_2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8" name="measure_2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9" name="source_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10" name="chart_2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12" name="label_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7592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Monthly dynamics of average nominal net wage and median net wage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13" name="measure_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7592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 RSD thousand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14" name="izvor_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16479"/>
          <a:ext cx="26543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 Од јануара 2018. за обрачун зарада користе се подаци Пореске управе.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15" name="graf_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6" name="naslov_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Месечна динамика просечне номиналне нето зараде и медијалне нето зараде*</a:t>
          </a:r>
          <a:endParaRPr kumimoji="0" lang="sr-Cyrl-CS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7" name="mera_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хиљ.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RSD)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19" name="chart_1">
          <a:extLst>
            <a:ext uri="{FF2B5EF4-FFF2-40B4-BE49-F238E27FC236}">
              <a16:creationId xmlns:a16="http://schemas.microsoft.com/office/drawing/2014/main" id="{A119C69E-1307-4E93-8BB4-8CE940851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 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2192909</xdr:rowOff>
    </xdr:from>
    <xdr:to>
      <xdr:col>1</xdr:col>
      <xdr:colOff>2654300</xdr:colOff>
      <xdr:row>4</xdr:row>
      <xdr:rowOff>8509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2145284</xdr:rowOff>
    </xdr:to>
    <xdr:graphicFrame macro="">
      <xdr:nvGraphicFramePr>
        <xdr:cNvPr id="5086203" name="graf_1">
          <a:extLst>
            <a:ext uri="{FF2B5EF4-FFF2-40B4-BE49-F238E27FC236}">
              <a16:creationId xmlns:a16="http://schemas.microsoft.com/office/drawing/2014/main" id="{00000000-0008-0000-0100-0000FB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2192909</xdr:rowOff>
    </xdr:from>
    <xdr:to>
      <xdr:col>3</xdr:col>
      <xdr:colOff>2654300</xdr:colOff>
      <xdr:row>4</xdr:row>
      <xdr:rowOff>8509</xdr:rowOff>
    </xdr:to>
    <xdr:sp macro="" textlink="">
      <xdr:nvSpPr>
        <xdr:cNvPr id="30" name="source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2145284</xdr:rowOff>
    </xdr:to>
    <xdr:graphicFrame macro="">
      <xdr:nvGraphicFramePr>
        <xdr:cNvPr id="5086207" name="chart_1">
          <a:extLst>
            <a:ext uri="{FF2B5EF4-FFF2-40B4-BE49-F238E27FC236}">
              <a16:creationId xmlns:a16="http://schemas.microsoft.com/office/drawing/2014/main" id="{00000000-0008-0000-0100-0000FF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228600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228600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2192909</xdr:rowOff>
    </xdr:from>
    <xdr:to>
      <xdr:col>11</xdr:col>
      <xdr:colOff>228600</xdr:colOff>
      <xdr:row>4</xdr:row>
      <xdr:rowOff>8509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304800</xdr:colOff>
      <xdr:row>3</xdr:row>
      <xdr:rowOff>2145284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112680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112680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2192909</xdr:rowOff>
    </xdr:from>
    <xdr:to>
      <xdr:col>16</xdr:col>
      <xdr:colOff>304800</xdr:colOff>
      <xdr:row>4</xdr:row>
      <xdr:rowOff>8509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268075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2145284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2376577</xdr:rowOff>
    </xdr:from>
    <xdr:to>
      <xdr:col>1</xdr:col>
      <xdr:colOff>2654300</xdr:colOff>
      <xdr:row>5</xdr:row>
      <xdr:rowOff>1677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33777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2328952</xdr:rowOff>
    </xdr:to>
    <xdr:graphicFrame macro="">
      <xdr:nvGraphicFramePr>
        <xdr:cNvPr id="5123045" name="graf_1">
          <a:extLst>
            <a:ext uri="{FF2B5EF4-FFF2-40B4-BE49-F238E27FC236}">
              <a16:creationId xmlns:a16="http://schemas.microsoft.com/office/drawing/2014/main" id="{00000000-0008-0000-0200-0000E5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2260048</xdr:rowOff>
    </xdr:from>
    <xdr:to>
      <xdr:col>3</xdr:col>
      <xdr:colOff>2654300</xdr:colOff>
      <xdr:row>3</xdr:row>
      <xdr:rowOff>2380698</xdr:rowOff>
    </xdr:to>
    <xdr:sp macro="" textlink="">
      <xdr:nvSpPr>
        <xdr:cNvPr id="31" name="source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17248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2212423</xdr:rowOff>
    </xdr:to>
    <xdr:graphicFrame macro="">
      <xdr:nvGraphicFramePr>
        <xdr:cNvPr id="5123049" name="chart_1">
          <a:extLst>
            <a:ext uri="{FF2B5EF4-FFF2-40B4-BE49-F238E27FC236}">
              <a16:creationId xmlns:a16="http://schemas.microsoft.com/office/drawing/2014/main" id="{00000000-0008-0000-0200-0000E9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0" name="mera_2" hidden="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2233213</xdr:rowOff>
    </xdr:from>
    <xdr:to>
      <xdr:col>11</xdr:col>
      <xdr:colOff>304800</xdr:colOff>
      <xdr:row>3</xdr:row>
      <xdr:rowOff>2353863</xdr:rowOff>
    </xdr:to>
    <xdr:sp macro="" textlink="">
      <xdr:nvSpPr>
        <xdr:cNvPr id="51" name="izvor_2" hidden="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0413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2185588</xdr:rowOff>
    </xdr:to>
    <xdr:graphicFrame macro="">
      <xdr:nvGraphicFramePr>
        <xdr:cNvPr id="52" name="graf_2" hidden="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53" name="label_2" hidden="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54" name="measure_2" hidden="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409575</xdr:colOff>
      <xdr:row>3</xdr:row>
      <xdr:rowOff>2361159</xdr:rowOff>
    </xdr:to>
    <xdr:sp macro="" textlink="">
      <xdr:nvSpPr>
        <xdr:cNvPr id="55" name="source_2" hidden="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2192884</xdr:rowOff>
    </xdr:to>
    <xdr:graphicFrame macro="">
      <xdr:nvGraphicFramePr>
        <xdr:cNvPr id="56" name="chart_2" hidden="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п.п., тромесечни просек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>
          <a:extLst>
            <a:ext uri="{FF2B5EF4-FFF2-40B4-BE49-F238E27FC236}">
              <a16:creationId xmlns:a16="http://schemas.microsoft.com/office/drawing/2014/main" id="{00000000-0008-0000-0300-0000F8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5.4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quarterly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>
          <a:extLst>
            <a:ext uri="{FF2B5EF4-FFF2-40B4-BE49-F238E27FC236}">
              <a16:creationId xmlns:a16="http://schemas.microsoft.com/office/drawing/2014/main" id="{00000000-0008-0000-0300-0000FC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тромесечни просек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40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*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Укључује индивидуалне пољопривреднике.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**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C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Обухвата прерађивачку индустрију, рударство, енергетику и водоснабдевање.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5641796" name="graf_1">
          <a:extLst>
            <a:ext uri="{FF2B5EF4-FFF2-40B4-BE49-F238E27FC236}">
              <a16:creationId xmlns:a16="http://schemas.microsoft.com/office/drawing/2014/main" id="{00000000-0008-0000-0400-000044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quarterly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31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Includes individual agricultural producers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**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Includes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manufacturing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mining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energy and water supply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5641800" name="chart_1">
          <a:extLst>
            <a:ext uri="{FF2B5EF4-FFF2-40B4-BE49-F238E27FC236}">
              <a16:creationId xmlns:a16="http://schemas.microsoft.com/office/drawing/2014/main" id="{00000000-0008-0000-0400-000048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3</xdr:row>
      <xdr:rowOff>2860929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3</xdr:row>
      <xdr:rowOff>2860929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B2CD7C3A-16A9-404D-B95E-FF56D977FFAB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BA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6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Кретање регистроване незапослености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370ACBA6-6AB9-40E5-956E-77264BC61515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хиљ. лица, крај тромесечја)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AF35F52E-6446-421E-8583-3E9DA1FED7A3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Национална служба за запошљавање.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8D74D813-3576-4365-AB1A-E23FE00FD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BDB44EAE-B363-4396-8D42-A18020009FE2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6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Movement of registered unemployment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5FEFF9F0-E2EB-44B4-B38D-F3C41AB72746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thousand persons, end-of-quarter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76CA440C-F98C-42C3-9799-4519754644FD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National Employment Service.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id="{FCC266DE-D0E3-48CC-83F7-53E80C5FA4D7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id="{86865895-A57A-48BC-8D8B-1A96B9B50939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6</xdr:row>
      <xdr:rowOff>16129</xdr:rowOff>
    </xdr:from>
    <xdr:to>
      <xdr:col>11</xdr:col>
      <xdr:colOff>304800</xdr:colOff>
      <xdr:row>6</xdr:row>
      <xdr:rowOff>136779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id="{4A671777-1D8C-4787-978F-3C816F45AB2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5</xdr:row>
      <xdr:rowOff>120904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id="{25B9F216-4D8E-4DC4-A590-59E9CE6FA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id="{A5CE0240-0A09-422F-AD21-6AB35E1A0678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id="{C1078900-B40B-49E1-84B5-5934262740EE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6</xdr:row>
      <xdr:rowOff>16129</xdr:rowOff>
    </xdr:from>
    <xdr:to>
      <xdr:col>16</xdr:col>
      <xdr:colOff>304800</xdr:colOff>
      <xdr:row>6</xdr:row>
      <xdr:rowOff>136779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id="{21584018-AA42-42C8-B007-75496702C517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5</xdr:row>
      <xdr:rowOff>120904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id="{BBEA2CA4-FEA6-47E8-945D-1E5C73FF2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18" name="chart_1">
          <a:extLst>
            <a:ext uri="{FF2B5EF4-FFF2-40B4-BE49-F238E27FC236}">
              <a16:creationId xmlns:a16="http://schemas.microsoft.com/office/drawing/2014/main" id="{38EA5661-40D3-40B5-9F14-BF21995410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BA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према Анкети о радној снази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BA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51" name="naslov_2" hidden="1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387350</xdr:rowOff>
    </xdr:to>
    <xdr:sp macro="" textlink="">
      <xdr:nvSpPr>
        <xdr:cNvPr id="52" name="mera_2" hidden="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142875</xdr:colOff>
      <xdr:row>4</xdr:row>
      <xdr:rowOff>98679</xdr:rowOff>
    </xdr:to>
    <xdr:sp macro="" textlink="">
      <xdr:nvSpPr>
        <xdr:cNvPr id="53" name="izvor_2" hidden="1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2502154</xdr:rowOff>
    </xdr:to>
    <xdr:graphicFrame macro="">
      <xdr:nvGraphicFramePr>
        <xdr:cNvPr id="54" name="graf_2" hidden="1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5" name="label_2" hidden="1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 txBox="1">
          <a:spLocks noChangeArrowheads="1"/>
        </xdr:cNvSpPr>
      </xdr:nvSpPr>
      <xdr:spPr bwMode="auto">
        <a:xfrm>
          <a:off x="113538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6" name="measure_2" hidden="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 txBox="1">
          <a:spLocks noChangeArrowheads="1"/>
        </xdr:cNvSpPr>
      </xdr:nvSpPr>
      <xdr:spPr bwMode="auto">
        <a:xfrm>
          <a:off x="113538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98679</xdr:rowOff>
    </xdr:to>
    <xdr:sp macro="" textlink="">
      <xdr:nvSpPr>
        <xdr:cNvPr id="57" name="source_2" hidden="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 txBox="1">
          <a:spLocks noChangeArrowheads="1"/>
        </xdr:cNvSpPr>
      </xdr:nvSpPr>
      <xdr:spPr bwMode="auto">
        <a:xfrm flipV="1">
          <a:off x="1135380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58" name="chart_2" hidden="1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18" name="chart_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  <sheetName val="Teljes_adóráta"/>
      <sheetName val="külső_kereslet dek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P10008"/>
  <sheetViews>
    <sheetView showGridLines="0" topLeftCell="A3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7" width="10.7109375" style="83" customWidth="1"/>
    <col min="8" max="13" width="10.7109375" style="5" customWidth="1"/>
    <col min="14" max="19" width="10.7109375" style="4" customWidth="1"/>
    <col min="20" max="25" width="9.140625" style="4"/>
    <col min="26" max="27" width="12" style="4" bestFit="1" customWidth="1"/>
    <col min="28" max="41" width="9.140625" style="4"/>
    <col min="42" max="42" width="15.7109375" style="4" bestFit="1" customWidth="1"/>
    <col min="43" max="16384" width="9.140625" style="4"/>
  </cols>
  <sheetData>
    <row r="1" spans="1:42" ht="12" customHeight="1">
      <c r="A1" s="3" t="s">
        <v>0</v>
      </c>
      <c r="E1" s="3"/>
      <c r="AA1" s="27"/>
      <c r="AP1" s="27"/>
    </row>
    <row r="2" spans="1:42" ht="12" customHeight="1">
      <c r="A2" s="3" t="s">
        <v>1</v>
      </c>
      <c r="E2" s="3"/>
      <c r="AA2" s="27"/>
      <c r="AP2" s="27"/>
    </row>
    <row r="3" spans="1:42" ht="12" customHeight="1">
      <c r="D3" s="3"/>
      <c r="E3" s="3"/>
      <c r="AA3" s="27"/>
      <c r="AP3" s="27"/>
    </row>
    <row r="4" spans="1:42" ht="202.7" customHeight="1">
      <c r="B4" s="26"/>
      <c r="D4" s="30"/>
      <c r="E4" s="3"/>
      <c r="AA4" s="27"/>
      <c r="AP4" s="27"/>
    </row>
    <row r="5" spans="1:42" ht="9.75" customHeight="1">
      <c r="D5" s="3"/>
      <c r="E5" s="3"/>
      <c r="AA5" s="27"/>
      <c r="AP5" s="27"/>
    </row>
    <row r="6" spans="1:42" ht="12" customHeight="1">
      <c r="D6" s="3"/>
      <c r="E6" s="3"/>
      <c r="AA6" s="27"/>
      <c r="AP6" s="27"/>
    </row>
    <row r="7" spans="1:42" ht="12" customHeight="1">
      <c r="G7" s="84"/>
      <c r="H7" s="1"/>
      <c r="I7" s="2"/>
      <c r="K7" s="4"/>
      <c r="L7" s="4"/>
      <c r="M7" s="4"/>
      <c r="Y7" s="27"/>
      <c r="AN7" s="27"/>
    </row>
    <row r="8" spans="1:42" ht="12" customHeight="1">
      <c r="G8" s="84"/>
      <c r="H8" s="1"/>
      <c r="I8" s="2"/>
      <c r="K8" s="4"/>
      <c r="L8" s="4"/>
      <c r="M8" s="4"/>
      <c r="Y8" s="27"/>
      <c r="AN8" s="27"/>
    </row>
    <row r="9" spans="1:42" ht="12" customHeight="1">
      <c r="D9" s="3"/>
      <c r="E9" s="3"/>
      <c r="G9" s="85"/>
      <c r="H9" s="46" t="s">
        <v>64</v>
      </c>
      <c r="I9" s="47" t="s">
        <v>49</v>
      </c>
      <c r="S9" s="37"/>
      <c r="T9" s="37"/>
      <c r="U9" s="37"/>
      <c r="AA9" s="27"/>
      <c r="AP9" s="27"/>
    </row>
    <row r="10" spans="1:42" ht="22.5">
      <c r="D10" s="3"/>
      <c r="E10" s="3"/>
      <c r="G10" s="86"/>
      <c r="H10" s="46" t="s">
        <v>65</v>
      </c>
      <c r="I10" s="47" t="s">
        <v>9</v>
      </c>
      <c r="S10" s="37"/>
      <c r="T10" s="37"/>
      <c r="U10" s="37"/>
      <c r="AA10" s="27"/>
      <c r="AP10" s="27"/>
    </row>
    <row r="11" spans="1:42" ht="12" customHeight="1">
      <c r="D11" s="3"/>
      <c r="E11" s="3"/>
      <c r="G11" s="87">
        <v>43101</v>
      </c>
      <c r="H11" s="89">
        <v>38721</v>
      </c>
      <c r="I11" s="89">
        <v>50048</v>
      </c>
      <c r="S11" s="37"/>
      <c r="T11" s="37"/>
      <c r="U11" s="37"/>
      <c r="AA11" s="27"/>
      <c r="AP11" s="27"/>
    </row>
    <row r="12" spans="1:42" ht="12" customHeight="1">
      <c r="D12" s="3"/>
      <c r="E12" s="3"/>
      <c r="G12" s="87">
        <v>43132</v>
      </c>
      <c r="H12" s="89">
        <v>37610</v>
      </c>
      <c r="I12" s="89">
        <v>47819</v>
      </c>
      <c r="S12" s="37"/>
      <c r="T12" s="37"/>
      <c r="U12" s="37"/>
      <c r="AA12" s="27"/>
      <c r="AP12" s="27"/>
    </row>
    <row r="13" spans="1:42" ht="12" customHeight="1">
      <c r="D13" s="3"/>
      <c r="E13" s="3"/>
      <c r="G13" s="87">
        <v>43160</v>
      </c>
      <c r="H13" s="89">
        <v>38238</v>
      </c>
      <c r="I13" s="89">
        <v>49400</v>
      </c>
      <c r="S13" s="37"/>
      <c r="T13" s="37"/>
      <c r="U13" s="37"/>
      <c r="AA13" s="27"/>
      <c r="AP13" s="27"/>
    </row>
    <row r="14" spans="1:42" ht="12" customHeight="1">
      <c r="D14" s="6"/>
      <c r="E14" s="6"/>
      <c r="G14" s="87">
        <v>43191</v>
      </c>
      <c r="H14" s="89">
        <v>38394</v>
      </c>
      <c r="I14" s="89">
        <v>49117</v>
      </c>
      <c r="S14" s="37"/>
      <c r="T14" s="37"/>
      <c r="U14" s="37"/>
      <c r="AA14" s="27"/>
      <c r="AP14" s="27"/>
    </row>
    <row r="15" spans="1:42" ht="12" customHeight="1">
      <c r="G15" s="87">
        <v>43221</v>
      </c>
      <c r="H15" s="89">
        <v>39370</v>
      </c>
      <c r="I15" s="89">
        <v>50377</v>
      </c>
      <c r="S15" s="37"/>
      <c r="T15" s="37"/>
      <c r="U15" s="37"/>
      <c r="AA15" s="27"/>
      <c r="AP15" s="27"/>
    </row>
    <row r="16" spans="1:42">
      <c r="G16" s="87">
        <v>43252</v>
      </c>
      <c r="H16" s="89">
        <v>38500</v>
      </c>
      <c r="I16" s="89">
        <v>49226</v>
      </c>
      <c r="L16" s="16"/>
      <c r="M16" s="16"/>
      <c r="N16" s="17"/>
      <c r="O16" s="35"/>
      <c r="P16" s="18"/>
      <c r="Q16" s="35"/>
      <c r="R16" s="17"/>
      <c r="S16" s="37"/>
      <c r="T16" s="37"/>
      <c r="U16" s="37"/>
      <c r="AA16" s="27"/>
      <c r="AP16" s="27"/>
    </row>
    <row r="17" spans="3:42">
      <c r="G17" s="87">
        <v>43282</v>
      </c>
      <c r="H17" s="89">
        <v>38642</v>
      </c>
      <c r="I17" s="89">
        <v>49202</v>
      </c>
      <c r="L17" s="16"/>
      <c r="M17" s="16"/>
      <c r="N17" s="17"/>
      <c r="O17" s="38"/>
      <c r="P17" s="39"/>
      <c r="Q17" s="39"/>
      <c r="R17" s="17"/>
      <c r="S17" s="37"/>
      <c r="T17" s="37"/>
      <c r="U17" s="37"/>
      <c r="AP17" s="27"/>
    </row>
    <row r="18" spans="3:42" s="5" customFormat="1">
      <c r="C18" s="4"/>
      <c r="D18" s="4"/>
      <c r="E18" s="4"/>
      <c r="F18" s="4"/>
      <c r="G18" s="87">
        <v>43313</v>
      </c>
      <c r="H18" s="89">
        <v>39000</v>
      </c>
      <c r="I18" s="89">
        <v>49773</v>
      </c>
      <c r="R18" s="40"/>
      <c r="S18" s="37"/>
      <c r="AD18" s="41"/>
      <c r="AE18" s="41"/>
      <c r="AF18" s="41"/>
      <c r="AP18" s="28"/>
    </row>
    <row r="19" spans="3:42" s="5" customFormat="1">
      <c r="C19" s="4"/>
      <c r="D19" s="4"/>
      <c r="E19" s="4"/>
      <c r="F19" s="4"/>
      <c r="G19" s="87">
        <v>43344</v>
      </c>
      <c r="H19" s="89">
        <v>37957</v>
      </c>
      <c r="I19" s="89">
        <v>47920</v>
      </c>
      <c r="R19" s="40"/>
      <c r="AD19" s="41"/>
      <c r="AE19" s="41"/>
      <c r="AF19" s="41"/>
      <c r="AP19" s="28"/>
    </row>
    <row r="20" spans="3:42" s="5" customFormat="1">
      <c r="C20" s="4"/>
      <c r="D20" s="4"/>
      <c r="E20" s="4"/>
      <c r="F20" s="4"/>
      <c r="G20" s="87">
        <v>43404</v>
      </c>
      <c r="H20" s="89">
        <v>39278</v>
      </c>
      <c r="I20" s="89">
        <v>49901</v>
      </c>
      <c r="R20" s="40"/>
      <c r="V20" s="37"/>
      <c r="W20" s="37"/>
      <c r="X20" s="37"/>
      <c r="Y20" s="42"/>
      <c r="Z20" s="42"/>
      <c r="AA20" s="42"/>
      <c r="AD20" s="41"/>
      <c r="AE20" s="41"/>
      <c r="AF20" s="41"/>
      <c r="AP20" s="28"/>
    </row>
    <row r="21" spans="3:42" s="5" customFormat="1">
      <c r="C21" s="4"/>
      <c r="D21" s="4"/>
      <c r="E21" s="4"/>
      <c r="F21" s="4"/>
      <c r="G21" s="87">
        <v>43434</v>
      </c>
      <c r="H21" s="89">
        <v>39654</v>
      </c>
      <c r="I21" s="89">
        <v>50556</v>
      </c>
      <c r="R21" s="40"/>
      <c r="Y21" s="42"/>
      <c r="Z21" s="42"/>
      <c r="AA21" s="42"/>
      <c r="AD21" s="41"/>
      <c r="AE21" s="41"/>
      <c r="AF21" s="41"/>
    </row>
    <row r="22" spans="3:42" s="5" customFormat="1">
      <c r="C22" s="4"/>
      <c r="D22" s="4"/>
      <c r="E22" s="4"/>
      <c r="F22" s="4"/>
      <c r="G22" s="87">
        <v>43465</v>
      </c>
      <c r="H22" s="89">
        <v>39623</v>
      </c>
      <c r="I22" s="89">
        <v>52372</v>
      </c>
      <c r="R22" s="40"/>
      <c r="Y22" s="42"/>
      <c r="Z22" s="42"/>
      <c r="AA22" s="42"/>
      <c r="AD22" s="41"/>
      <c r="AE22" s="41"/>
      <c r="AF22" s="41"/>
    </row>
    <row r="23" spans="3:42" s="5" customFormat="1">
      <c r="C23" s="4"/>
      <c r="D23" s="4"/>
      <c r="E23" s="4"/>
      <c r="F23" s="4"/>
      <c r="G23" s="87">
        <v>43496</v>
      </c>
      <c r="H23" s="89">
        <v>41467</v>
      </c>
      <c r="I23" s="89">
        <v>54521</v>
      </c>
      <c r="R23" s="40"/>
      <c r="Y23" s="42"/>
      <c r="Z23" s="42"/>
      <c r="AA23" s="42"/>
      <c r="AD23" s="41"/>
      <c r="AE23" s="41"/>
      <c r="AF23" s="41"/>
    </row>
    <row r="24" spans="3:42" s="5" customFormat="1">
      <c r="C24" s="4"/>
      <c r="D24" s="4"/>
      <c r="E24" s="4"/>
      <c r="F24" s="4"/>
      <c r="G24" s="87">
        <v>43524</v>
      </c>
      <c r="H24" s="89">
        <v>40308</v>
      </c>
      <c r="I24" s="89">
        <v>52426</v>
      </c>
      <c r="R24" s="40"/>
      <c r="Y24" s="42"/>
      <c r="Z24" s="42"/>
      <c r="AA24" s="42"/>
      <c r="AD24" s="41"/>
      <c r="AE24" s="41"/>
      <c r="AF24" s="41"/>
    </row>
    <row r="25" spans="3:42" s="5" customFormat="1">
      <c r="C25" s="4"/>
      <c r="D25" s="4"/>
      <c r="E25" s="4"/>
      <c r="F25" s="4"/>
      <c r="G25" s="88">
        <v>43555</v>
      </c>
      <c r="H25" s="89">
        <v>40765</v>
      </c>
      <c r="I25" s="89">
        <v>54271</v>
      </c>
      <c r="R25" s="40"/>
      <c r="Y25" s="42"/>
      <c r="Z25" s="42"/>
      <c r="AA25" s="42"/>
      <c r="AD25" s="41"/>
      <c r="AE25" s="41"/>
      <c r="AF25" s="41"/>
    </row>
    <row r="26" spans="3:42" s="5" customFormat="1">
      <c r="C26" s="4"/>
      <c r="D26" s="4"/>
      <c r="E26" s="4"/>
      <c r="F26" s="4"/>
      <c r="G26" s="87">
        <v>43585</v>
      </c>
      <c r="H26" s="89">
        <v>41773</v>
      </c>
      <c r="I26" s="89">
        <v>54645</v>
      </c>
      <c r="R26" s="40"/>
      <c r="Y26" s="42"/>
      <c r="Z26" s="42"/>
      <c r="AA26" s="42"/>
      <c r="AD26" s="41"/>
      <c r="AE26" s="41"/>
      <c r="AF26" s="41"/>
    </row>
    <row r="27" spans="3:42">
      <c r="G27" s="88">
        <v>43616</v>
      </c>
      <c r="H27" s="89">
        <v>42319</v>
      </c>
      <c r="I27" s="89">
        <v>55380</v>
      </c>
      <c r="R27" s="40"/>
      <c r="Y27" s="42"/>
      <c r="Z27" s="42"/>
      <c r="AA27" s="42"/>
    </row>
    <row r="28" spans="3:42">
      <c r="G28" s="87">
        <v>43646</v>
      </c>
      <c r="H28" s="89">
        <v>41045</v>
      </c>
      <c r="I28" s="89">
        <v>53633</v>
      </c>
      <c r="R28" s="40"/>
      <c r="Y28" s="42"/>
      <c r="Z28" s="42"/>
      <c r="AA28" s="42"/>
    </row>
    <row r="29" spans="3:42" ht="15" customHeight="1">
      <c r="G29" s="88">
        <v>43677</v>
      </c>
      <c r="H29" s="89">
        <v>42534</v>
      </c>
      <c r="I29" s="89">
        <v>55042</v>
      </c>
      <c r="R29" s="40"/>
      <c r="Y29" s="42"/>
      <c r="Z29" s="42"/>
      <c r="AA29" s="42"/>
    </row>
    <row r="30" spans="3:42" ht="15" customHeight="1">
      <c r="G30" s="87">
        <v>43708</v>
      </c>
      <c r="H30" s="89">
        <v>41927</v>
      </c>
      <c r="I30" s="89">
        <v>54115</v>
      </c>
      <c r="R30" s="40"/>
      <c r="AC30" s="43"/>
      <c r="AD30" s="43"/>
      <c r="AE30" s="43"/>
      <c r="AF30" s="44"/>
      <c r="AG30" s="44"/>
      <c r="AH30" s="44"/>
    </row>
    <row r="31" spans="3:42" ht="15" customHeight="1">
      <c r="G31" s="88">
        <v>43738</v>
      </c>
      <c r="H31" s="89">
        <v>41547</v>
      </c>
      <c r="I31" s="89">
        <v>53698</v>
      </c>
      <c r="R31" s="40"/>
      <c r="AC31" s="43"/>
      <c r="AD31" s="43"/>
      <c r="AE31" s="43"/>
      <c r="AF31" s="44"/>
      <c r="AG31" s="44"/>
      <c r="AH31" s="44"/>
    </row>
    <row r="32" spans="3:42" ht="15" customHeight="1">
      <c r="G32" s="87">
        <v>43769</v>
      </c>
      <c r="H32" s="89">
        <v>42716</v>
      </c>
      <c r="I32" s="89">
        <v>55065</v>
      </c>
      <c r="L32" s="32"/>
      <c r="R32" s="40"/>
      <c r="Y32" s="42"/>
      <c r="Z32" s="42"/>
      <c r="AA32" s="42"/>
      <c r="AC32" s="43"/>
      <c r="AD32" s="43"/>
      <c r="AE32" s="43"/>
      <c r="AF32" s="44"/>
      <c r="AG32" s="44"/>
      <c r="AH32" s="44"/>
    </row>
    <row r="33" spans="7:34" ht="15" customHeight="1">
      <c r="G33" s="88">
        <v>43799</v>
      </c>
      <c r="H33" s="89">
        <v>43511</v>
      </c>
      <c r="I33" s="89">
        <v>56331</v>
      </c>
      <c r="J33" s="45"/>
      <c r="K33" s="45"/>
      <c r="AC33" s="43"/>
      <c r="AD33" s="43"/>
      <c r="AE33" s="43"/>
      <c r="AF33" s="44"/>
      <c r="AG33" s="44"/>
      <c r="AH33" s="44"/>
    </row>
    <row r="34" spans="7:34" ht="15" customHeight="1">
      <c r="G34" s="87">
        <v>43830</v>
      </c>
      <c r="H34" s="89">
        <v>44530</v>
      </c>
      <c r="I34" s="89">
        <v>59772</v>
      </c>
      <c r="J34" s="45"/>
      <c r="K34" s="45"/>
      <c r="AC34" s="43"/>
      <c r="AD34" s="43"/>
      <c r="AE34" s="43"/>
      <c r="AF34" s="44"/>
      <c r="AG34" s="44"/>
      <c r="AH34" s="44"/>
    </row>
    <row r="35" spans="7:34" ht="15" customHeight="1">
      <c r="G35" s="88">
        <v>43861</v>
      </c>
      <c r="H35" s="89">
        <v>46167</v>
      </c>
      <c r="I35" s="89">
        <v>59941</v>
      </c>
      <c r="J35" s="45"/>
      <c r="K35" s="45"/>
      <c r="Y35" s="42"/>
      <c r="Z35" s="42"/>
      <c r="AA35" s="42"/>
      <c r="AC35" s="43"/>
      <c r="AD35" s="43"/>
      <c r="AE35" s="43"/>
      <c r="AF35" s="44"/>
      <c r="AG35" s="44"/>
      <c r="AH35" s="44"/>
    </row>
    <row r="36" spans="7:34" ht="15" customHeight="1">
      <c r="G36" s="87">
        <v>43890</v>
      </c>
      <c r="H36" s="89">
        <v>45106</v>
      </c>
      <c r="I36" s="89">
        <v>58132</v>
      </c>
      <c r="J36" s="45"/>
      <c r="K36" s="45"/>
      <c r="Y36" s="42"/>
      <c r="Z36" s="42"/>
      <c r="AA36" s="42"/>
      <c r="AC36" s="43"/>
      <c r="AD36" s="43"/>
      <c r="AE36" s="43"/>
      <c r="AF36" s="44"/>
      <c r="AG36" s="44"/>
      <c r="AH36" s="44"/>
    </row>
    <row r="37" spans="7:34" ht="15" customHeight="1">
      <c r="G37" s="88">
        <v>43921</v>
      </c>
      <c r="H37" s="89">
        <v>44818</v>
      </c>
      <c r="I37" s="89">
        <v>59681</v>
      </c>
      <c r="J37" s="45"/>
      <c r="K37" s="45"/>
      <c r="Y37" s="42"/>
      <c r="Z37" s="42"/>
      <c r="AA37" s="42"/>
      <c r="AC37" s="43"/>
      <c r="AD37" s="43"/>
      <c r="AE37" s="43"/>
      <c r="AF37" s="44"/>
      <c r="AG37" s="44"/>
      <c r="AH37" s="44"/>
    </row>
    <row r="38" spans="7:34" ht="15" customHeight="1">
      <c r="G38" s="87">
        <v>43951</v>
      </c>
      <c r="H38" s="89">
        <v>44129</v>
      </c>
      <c r="I38" s="89">
        <v>58932</v>
      </c>
      <c r="J38" s="45"/>
      <c r="K38" s="45"/>
      <c r="Y38" s="42"/>
      <c r="Z38" s="42"/>
      <c r="AA38" s="42"/>
      <c r="AC38" s="43"/>
      <c r="AD38" s="43"/>
      <c r="AE38" s="43"/>
      <c r="AF38" s="44"/>
      <c r="AG38" s="44"/>
      <c r="AH38" s="44"/>
    </row>
    <row r="39" spans="7:34" ht="15" customHeight="1">
      <c r="G39" s="88">
        <v>43982</v>
      </c>
      <c r="H39" s="89">
        <v>44463</v>
      </c>
      <c r="I39" s="89">
        <v>58892</v>
      </c>
      <c r="J39" s="45"/>
      <c r="K39" s="45"/>
      <c r="Y39" s="42"/>
      <c r="Z39" s="42"/>
      <c r="AA39" s="42"/>
      <c r="AC39" s="43"/>
      <c r="AD39" s="43"/>
      <c r="AE39" s="43"/>
      <c r="AF39" s="44"/>
      <c r="AG39" s="44"/>
      <c r="AH39" s="44"/>
    </row>
    <row r="40" spans="7:34" ht="15" customHeight="1">
      <c r="G40" s="87">
        <v>44012</v>
      </c>
      <c r="H40" s="89">
        <v>45500</v>
      </c>
      <c r="I40" s="89">
        <v>59740</v>
      </c>
      <c r="J40" s="45"/>
      <c r="K40" s="45"/>
      <c r="Y40" s="42"/>
      <c r="Z40" s="42"/>
      <c r="AA40" s="42"/>
      <c r="AC40" s="43"/>
      <c r="AD40" s="43"/>
      <c r="AE40" s="43"/>
      <c r="AF40" s="44"/>
      <c r="AG40" s="44"/>
      <c r="AH40" s="44"/>
    </row>
    <row r="41" spans="7:34" ht="15" customHeight="1">
      <c r="G41" s="88">
        <v>44043</v>
      </c>
      <c r="H41" s="89">
        <v>45736</v>
      </c>
      <c r="I41" s="89">
        <v>60029</v>
      </c>
      <c r="J41" s="45"/>
      <c r="K41" s="45"/>
      <c r="L41" s="40"/>
      <c r="Y41" s="42"/>
      <c r="Z41" s="42"/>
      <c r="AA41" s="42"/>
      <c r="AC41" s="43"/>
      <c r="AD41" s="43"/>
      <c r="AE41" s="43"/>
      <c r="AF41" s="44"/>
      <c r="AG41" s="44"/>
      <c r="AH41" s="44"/>
    </row>
    <row r="42" spans="7:34">
      <c r="G42" s="87">
        <v>44074</v>
      </c>
      <c r="H42" s="89">
        <v>45000</v>
      </c>
      <c r="I42" s="89">
        <v>58513</v>
      </c>
      <c r="J42" s="45"/>
      <c r="K42" s="45"/>
      <c r="L42" s="40"/>
      <c r="Y42" s="42"/>
      <c r="Z42" s="42"/>
      <c r="AA42" s="42"/>
      <c r="AC42" s="43"/>
      <c r="AD42" s="43"/>
      <c r="AE42" s="43"/>
      <c r="AF42" s="44"/>
      <c r="AG42" s="44"/>
      <c r="AH42" s="44"/>
    </row>
    <row r="43" spans="7:34" ht="15" customHeight="1">
      <c r="G43" s="88">
        <v>44104</v>
      </c>
      <c r="H43" s="89">
        <v>45817</v>
      </c>
      <c r="I43" s="89">
        <v>59698</v>
      </c>
      <c r="J43" s="45"/>
      <c r="K43" s="45"/>
      <c r="L43" s="40"/>
      <c r="Y43" s="42"/>
      <c r="Z43" s="42"/>
      <c r="AA43" s="42"/>
      <c r="AC43" s="43"/>
      <c r="AD43" s="43"/>
      <c r="AE43" s="43"/>
      <c r="AF43" s="44"/>
      <c r="AG43" s="44"/>
      <c r="AH43" s="44"/>
    </row>
    <row r="44" spans="7:34" ht="15" customHeight="1">
      <c r="G44" s="87">
        <v>44135</v>
      </c>
      <c r="H44" s="89">
        <v>46382</v>
      </c>
      <c r="I44" s="89">
        <v>60109</v>
      </c>
      <c r="J44" s="45"/>
      <c r="K44" s="45"/>
      <c r="L44" s="40"/>
      <c r="Y44" s="42"/>
      <c r="Z44" s="42"/>
      <c r="AA44" s="42"/>
      <c r="AC44" s="43"/>
      <c r="AD44" s="43"/>
      <c r="AE44" s="43"/>
      <c r="AF44" s="44"/>
      <c r="AG44" s="44"/>
      <c r="AH44" s="44"/>
    </row>
    <row r="45" spans="7:34" ht="15" customHeight="1">
      <c r="G45" s="88">
        <v>44165</v>
      </c>
      <c r="H45" s="89">
        <v>46861</v>
      </c>
      <c r="I45" s="89">
        <v>60926</v>
      </c>
      <c r="J45" s="45"/>
      <c r="K45" s="45"/>
      <c r="L45" s="40"/>
      <c r="Y45" s="42"/>
      <c r="Z45" s="42"/>
      <c r="AA45" s="42"/>
      <c r="AC45" s="43"/>
      <c r="AD45" s="43"/>
      <c r="AE45" s="43"/>
      <c r="AF45" s="44"/>
      <c r="AG45" s="44"/>
      <c r="AH45" s="44"/>
    </row>
    <row r="46" spans="7:34" ht="15" customHeight="1">
      <c r="G46" s="87">
        <v>44196</v>
      </c>
      <c r="H46" s="89">
        <v>48676</v>
      </c>
      <c r="I46" s="89">
        <v>66092</v>
      </c>
      <c r="J46" s="45"/>
      <c r="K46" s="45"/>
      <c r="L46" s="40"/>
      <c r="Y46" s="42"/>
      <c r="Z46" s="42"/>
      <c r="AA46" s="42"/>
      <c r="AC46" s="43"/>
      <c r="AD46" s="43"/>
      <c r="AE46" s="43"/>
      <c r="AF46" s="44"/>
      <c r="AG46" s="44"/>
      <c r="AH46" s="44"/>
    </row>
    <row r="47" spans="7:34" ht="15" customHeight="1">
      <c r="G47" s="88">
        <v>44227</v>
      </c>
      <c r="H47" s="89">
        <v>48000</v>
      </c>
      <c r="I47" s="89">
        <v>63109</v>
      </c>
      <c r="J47" s="45"/>
      <c r="K47" s="45"/>
      <c r="L47" s="40"/>
      <c r="Y47" s="42"/>
      <c r="Z47" s="42"/>
      <c r="AA47" s="42"/>
      <c r="AC47" s="43"/>
      <c r="AD47" s="43"/>
      <c r="AE47" s="43"/>
      <c r="AF47" s="44"/>
      <c r="AG47" s="44"/>
      <c r="AH47" s="44"/>
    </row>
    <row r="48" spans="7:34" ht="15" customHeight="1">
      <c r="G48" s="87">
        <v>44255</v>
      </c>
      <c r="H48" s="89">
        <v>47682</v>
      </c>
      <c r="I48" s="89">
        <v>62280</v>
      </c>
      <c r="J48" s="45"/>
      <c r="K48" s="45"/>
      <c r="L48" s="40"/>
      <c r="Y48" s="42"/>
      <c r="Z48" s="42"/>
      <c r="AA48" s="42"/>
      <c r="AC48" s="43"/>
      <c r="AD48" s="43"/>
      <c r="AE48" s="43"/>
      <c r="AF48" s="44"/>
      <c r="AG48" s="44"/>
      <c r="AH48" s="44"/>
    </row>
    <row r="49" spans="7:34" ht="15" customHeight="1">
      <c r="G49" s="88">
        <v>44286</v>
      </c>
      <c r="H49" s="89">
        <v>49328</v>
      </c>
      <c r="I49" s="89">
        <v>65289</v>
      </c>
      <c r="J49" s="45"/>
      <c r="K49" s="45"/>
      <c r="L49" s="40"/>
      <c r="Y49" s="42"/>
      <c r="Z49" s="42"/>
      <c r="AA49" s="42"/>
      <c r="AC49" s="43"/>
      <c r="AD49" s="43"/>
      <c r="AE49" s="43"/>
      <c r="AF49" s="44"/>
      <c r="AG49" s="44"/>
      <c r="AH49" s="44"/>
    </row>
    <row r="50" spans="7:34" ht="15" customHeight="1">
      <c r="G50" s="87">
        <v>44316</v>
      </c>
      <c r="H50" s="89">
        <v>49230</v>
      </c>
      <c r="I50" s="89">
        <v>64948</v>
      </c>
      <c r="J50" s="45"/>
      <c r="K50" s="45"/>
      <c r="L50" s="40"/>
      <c r="Y50" s="42"/>
      <c r="Z50" s="42"/>
      <c r="AA50" s="42"/>
      <c r="AC50" s="43"/>
      <c r="AD50" s="43"/>
      <c r="AE50" s="43"/>
      <c r="AF50" s="44"/>
      <c r="AG50" s="44"/>
      <c r="AH50" s="44"/>
    </row>
    <row r="51" spans="7:34" ht="15" customHeight="1">
      <c r="G51" s="88">
        <v>44347</v>
      </c>
      <c r="H51" s="89">
        <v>49869</v>
      </c>
      <c r="I51" s="89">
        <v>65025</v>
      </c>
      <c r="J51" s="45"/>
      <c r="K51" s="45"/>
      <c r="L51" s="40"/>
      <c r="Y51" s="42"/>
      <c r="Z51" s="42"/>
      <c r="AA51" s="42"/>
      <c r="AC51" s="43"/>
      <c r="AD51" s="43"/>
      <c r="AE51" s="43"/>
      <c r="AF51" s="44"/>
      <c r="AG51" s="44"/>
      <c r="AH51" s="44"/>
    </row>
    <row r="52" spans="7:34" ht="15" customHeight="1">
      <c r="G52" s="87">
        <v>44377</v>
      </c>
      <c r="H52" s="89">
        <v>49999</v>
      </c>
      <c r="I52" s="89">
        <v>65070</v>
      </c>
      <c r="J52" s="45"/>
      <c r="K52" s="45"/>
      <c r="L52" s="40"/>
      <c r="Y52" s="42"/>
      <c r="Z52" s="42"/>
      <c r="AA52" s="42"/>
      <c r="AC52" s="43"/>
      <c r="AD52" s="43"/>
      <c r="AE52" s="43"/>
      <c r="AF52" s="44"/>
      <c r="AG52" s="44"/>
      <c r="AH52" s="44"/>
    </row>
    <row r="53" spans="7:34" ht="15" customHeight="1">
      <c r="G53" s="88">
        <v>44408</v>
      </c>
      <c r="H53" s="89">
        <v>49999</v>
      </c>
      <c r="I53" s="89">
        <v>64731</v>
      </c>
      <c r="J53" s="45"/>
      <c r="K53" s="45"/>
      <c r="L53" s="40"/>
      <c r="Y53" s="42"/>
      <c r="Z53" s="42"/>
      <c r="AA53" s="42"/>
      <c r="AC53" s="43"/>
      <c r="AD53" s="43"/>
      <c r="AE53" s="43"/>
      <c r="AF53" s="44"/>
      <c r="AG53" s="44"/>
      <c r="AH53" s="44"/>
    </row>
    <row r="54" spans="7:34">
      <c r="G54" s="87">
        <v>44439</v>
      </c>
      <c r="H54" s="89">
        <v>49933</v>
      </c>
      <c r="I54" s="89">
        <v>64639</v>
      </c>
      <c r="J54" s="45"/>
      <c r="K54" s="45"/>
      <c r="L54" s="40"/>
      <c r="Y54" s="42"/>
      <c r="Z54" s="42"/>
      <c r="AA54" s="42"/>
      <c r="AC54" s="43"/>
      <c r="AD54" s="43"/>
      <c r="AE54" s="43"/>
      <c r="AF54" s="44"/>
      <c r="AG54" s="44"/>
      <c r="AH54" s="44"/>
    </row>
    <row r="55" spans="7:34" ht="15" customHeight="1">
      <c r="G55" s="88">
        <v>44469</v>
      </c>
      <c r="H55" s="89">
        <v>50000</v>
      </c>
      <c r="I55" s="89">
        <v>65218</v>
      </c>
      <c r="J55" s="45"/>
      <c r="K55" s="45"/>
      <c r="L55" s="40"/>
      <c r="Y55" s="42"/>
      <c r="Z55" s="42"/>
      <c r="AA55" s="42"/>
      <c r="AC55" s="43"/>
      <c r="AD55" s="43"/>
      <c r="AE55" s="43"/>
      <c r="AF55" s="44"/>
      <c r="AG55" s="44"/>
      <c r="AH55" s="44"/>
    </row>
    <row r="56" spans="7:34" ht="15" customHeight="1">
      <c r="G56" s="87">
        <v>44500</v>
      </c>
      <c r="H56" s="89">
        <v>50000</v>
      </c>
      <c r="I56" s="89">
        <v>66048</v>
      </c>
      <c r="J56" s="45"/>
      <c r="K56" s="45"/>
      <c r="L56" s="40"/>
      <c r="Y56" s="42"/>
      <c r="Z56" s="42"/>
      <c r="AA56" s="42"/>
      <c r="AC56" s="43"/>
      <c r="AD56" s="43"/>
      <c r="AE56" s="43"/>
      <c r="AF56" s="44"/>
      <c r="AG56" s="44"/>
      <c r="AH56" s="44"/>
    </row>
    <row r="57" spans="7:34" ht="15" customHeight="1">
      <c r="G57" s="88">
        <v>44530</v>
      </c>
      <c r="H57" s="89">
        <v>51782</v>
      </c>
      <c r="I57" s="89">
        <v>69136</v>
      </c>
      <c r="J57" s="45"/>
      <c r="K57" s="45"/>
      <c r="L57" s="40"/>
      <c r="Y57" s="42"/>
      <c r="Z57" s="42"/>
      <c r="AA57" s="42"/>
      <c r="AC57" s="43"/>
      <c r="AD57" s="43"/>
      <c r="AE57" s="43"/>
      <c r="AF57" s="44"/>
      <c r="AG57" s="44"/>
      <c r="AH57" s="44"/>
    </row>
    <row r="58" spans="7:34" ht="15" customHeight="1">
      <c r="G58" s="87">
        <v>44561</v>
      </c>
      <c r="H58" s="89">
        <v>53349</v>
      </c>
      <c r="I58" s="89">
        <v>74629</v>
      </c>
      <c r="J58" s="45"/>
      <c r="K58" s="45"/>
      <c r="L58" s="40"/>
      <c r="Y58" s="42"/>
      <c r="Z58" s="42"/>
      <c r="AA58" s="42"/>
      <c r="AC58" s="43"/>
      <c r="AD58" s="43"/>
      <c r="AE58" s="43"/>
      <c r="AF58" s="44"/>
      <c r="AG58" s="44"/>
      <c r="AH58" s="44"/>
    </row>
    <row r="59" spans="7:34" ht="15" customHeight="1">
      <c r="G59" s="88">
        <v>44592</v>
      </c>
      <c r="H59" s="89">
        <v>53327</v>
      </c>
      <c r="I59" s="89">
        <v>70920</v>
      </c>
      <c r="J59" s="45"/>
      <c r="K59" s="45"/>
      <c r="L59" s="40"/>
      <c r="Y59" s="42"/>
      <c r="Z59" s="42"/>
      <c r="AA59" s="42"/>
      <c r="AC59" s="43"/>
      <c r="AD59" s="43"/>
      <c r="AE59" s="43"/>
      <c r="AF59" s="44"/>
      <c r="AG59" s="44"/>
      <c r="AH59" s="44"/>
    </row>
    <row r="60" spans="7:34" ht="15" customHeight="1">
      <c r="G60" s="87">
        <v>44620</v>
      </c>
      <c r="H60" s="89">
        <v>53590</v>
      </c>
      <c r="I60" s="89">
        <v>70605</v>
      </c>
      <c r="J60" s="45"/>
      <c r="K60" s="45"/>
      <c r="L60" s="40"/>
      <c r="Y60" s="42"/>
      <c r="Z60" s="42"/>
      <c r="AA60" s="42"/>
      <c r="AC60" s="43"/>
      <c r="AD60" s="43"/>
      <c r="AE60" s="43"/>
      <c r="AF60" s="44"/>
      <c r="AG60" s="44"/>
      <c r="AH60" s="44"/>
    </row>
    <row r="61" spans="7:34" ht="15" customHeight="1">
      <c r="G61" s="87">
        <v>44651</v>
      </c>
      <c r="H61" s="89">
        <v>55146</v>
      </c>
      <c r="I61" s="89">
        <v>74664</v>
      </c>
      <c r="J61" s="45"/>
      <c r="K61" s="45"/>
      <c r="L61" s="40"/>
      <c r="Y61" s="42"/>
      <c r="Z61" s="42"/>
      <c r="AA61" s="42"/>
      <c r="AC61" s="43"/>
      <c r="AD61" s="43"/>
      <c r="AE61" s="43"/>
      <c r="AF61" s="44"/>
      <c r="AG61" s="44"/>
      <c r="AH61" s="44"/>
    </row>
    <row r="62" spans="7:34" ht="15" customHeight="1">
      <c r="G62" s="88">
        <v>44681</v>
      </c>
      <c r="H62" s="89">
        <v>55267</v>
      </c>
      <c r="I62" s="89">
        <v>73012</v>
      </c>
    </row>
    <row r="63" spans="7:34" ht="15" customHeight="1">
      <c r="G63" s="87">
        <v>44712</v>
      </c>
      <c r="H63" s="89">
        <v>56582</v>
      </c>
      <c r="I63" s="89">
        <v>74168</v>
      </c>
    </row>
    <row r="64" spans="7:3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10000"/>
  <sheetViews>
    <sheetView showGridLines="0" zoomScaleNormal="100" zoomScaleSheetLayoutView="115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8" width="10.7109375" style="5" customWidth="1"/>
    <col min="9" max="9" width="11.85546875" style="5" customWidth="1"/>
    <col min="10" max="12" width="10.7109375" style="5" customWidth="1"/>
    <col min="13" max="19" width="10.7109375" style="4" customWidth="1"/>
    <col min="20" max="26" width="9.140625" style="4"/>
    <col min="27" max="27" width="9" style="4" bestFit="1" customWidth="1"/>
    <col min="28" max="41" width="9.140625" style="4"/>
    <col min="42" max="42" width="9" style="4" bestFit="1" customWidth="1"/>
    <col min="43" max="16384" width="9.140625" style="4"/>
  </cols>
  <sheetData>
    <row r="1" spans="1:42" ht="12" customHeight="1">
      <c r="A1" s="3" t="s">
        <v>0</v>
      </c>
      <c r="AA1" s="27"/>
      <c r="AP1" s="27"/>
    </row>
    <row r="2" spans="1:42" ht="12" customHeight="1">
      <c r="A2" s="3" t="s">
        <v>1</v>
      </c>
      <c r="AA2" s="27"/>
      <c r="AP2" s="27"/>
    </row>
    <row r="3" spans="1:42" ht="12" customHeight="1">
      <c r="C3" s="3"/>
      <c r="AA3" s="27"/>
      <c r="AP3" s="27"/>
    </row>
    <row r="4" spans="1:42" ht="182.1" customHeight="1">
      <c r="B4" s="26"/>
      <c r="C4" s="3"/>
      <c r="D4" s="26"/>
      <c r="AA4" s="27"/>
      <c r="AP4" s="27"/>
    </row>
    <row r="5" spans="1:42" ht="9.75" customHeight="1">
      <c r="C5" s="3"/>
      <c r="AA5" s="27"/>
      <c r="AP5" s="27"/>
    </row>
    <row r="6" spans="1:42" ht="12" customHeight="1">
      <c r="G6" s="8" t="s">
        <v>0</v>
      </c>
      <c r="H6" s="1"/>
      <c r="I6" s="1"/>
      <c r="J6" s="2"/>
      <c r="AA6" s="27"/>
      <c r="AP6" s="27"/>
    </row>
    <row r="7" spans="1:42" ht="12" customHeight="1">
      <c r="G7" s="9" t="s">
        <v>1</v>
      </c>
      <c r="H7" s="1"/>
      <c r="I7" s="1"/>
      <c r="J7" s="2"/>
      <c r="AA7" s="27"/>
      <c r="AP7" s="27"/>
    </row>
    <row r="8" spans="1:42" ht="22.5">
      <c r="G8" s="48"/>
      <c r="H8" s="48"/>
      <c r="I8" s="48" t="s">
        <v>68</v>
      </c>
      <c r="J8" s="48" t="s">
        <v>69</v>
      </c>
      <c r="K8" s="16"/>
      <c r="L8" s="16"/>
      <c r="M8" s="17"/>
      <c r="N8" s="17"/>
      <c r="O8" s="17"/>
      <c r="P8" s="17"/>
      <c r="Q8" s="17"/>
      <c r="R8" s="17"/>
      <c r="S8" s="17"/>
      <c r="AA8" s="27"/>
      <c r="AP8" s="27"/>
    </row>
    <row r="9" spans="1:42" ht="22.5">
      <c r="G9" s="48"/>
      <c r="H9" s="48"/>
      <c r="I9" s="51" t="s">
        <v>70</v>
      </c>
      <c r="J9" s="51" t="s">
        <v>71</v>
      </c>
      <c r="K9" s="16"/>
      <c r="L9" s="16"/>
      <c r="M9" s="17"/>
      <c r="N9" s="17"/>
      <c r="O9" s="17"/>
      <c r="P9" s="17"/>
      <c r="Q9" s="17"/>
      <c r="R9" s="17"/>
      <c r="S9" s="17"/>
      <c r="AP9" s="27"/>
    </row>
    <row r="10" spans="1:42">
      <c r="G10" s="49" t="s">
        <v>23</v>
      </c>
      <c r="H10" s="49" t="s">
        <v>8</v>
      </c>
      <c r="I10" s="52">
        <v>78.279499999999999</v>
      </c>
      <c r="J10" s="53">
        <v>73.378</v>
      </c>
      <c r="M10" s="5"/>
      <c r="N10" s="5"/>
      <c r="AP10" s="27"/>
    </row>
    <row r="11" spans="1:42" ht="22.5">
      <c r="G11" s="50" t="s">
        <v>43</v>
      </c>
      <c r="H11" s="50" t="s">
        <v>7</v>
      </c>
      <c r="I11" s="52">
        <v>71.630499999999998</v>
      </c>
      <c r="J11" s="53">
        <v>61.427999999999997</v>
      </c>
      <c r="M11" s="5"/>
      <c r="N11" s="5"/>
      <c r="AP11" s="27"/>
    </row>
    <row r="12" spans="1:42" ht="33.75">
      <c r="G12" s="50" t="s">
        <v>38</v>
      </c>
      <c r="H12" s="50" t="s">
        <v>9</v>
      </c>
      <c r="I12" s="52">
        <v>73.59</v>
      </c>
      <c r="J12" s="53">
        <v>64.986500000000007</v>
      </c>
      <c r="M12" s="5"/>
      <c r="N12" s="5"/>
      <c r="AP12" s="27"/>
    </row>
    <row r="13" spans="1:42" ht="15" customHeight="1">
      <c r="G13" s="7"/>
      <c r="H13" s="7"/>
      <c r="I13" s="7"/>
      <c r="J13" s="7"/>
    </row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7" type="noConversion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L10000"/>
  <sheetViews>
    <sheetView showGridLines="0" zoomScaleNormal="100" zoomScaleSheetLayoutView="115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10" width="10.7109375" style="5" customWidth="1"/>
    <col min="11" max="15" width="10.7109375" style="4" customWidth="1"/>
    <col min="16" max="22" width="9.140625" style="4"/>
    <col min="23" max="23" width="9" style="4" bestFit="1" customWidth="1"/>
    <col min="24" max="37" width="9.140625" style="4"/>
    <col min="38" max="38" width="9" style="4" bestFit="1" customWidth="1"/>
    <col min="39" max="16384" width="9.140625" style="4"/>
  </cols>
  <sheetData>
    <row r="1" spans="1:38" ht="12" customHeight="1">
      <c r="A1" s="3" t="s">
        <v>0</v>
      </c>
      <c r="E1" s="3"/>
      <c r="F1" s="3"/>
      <c r="G1" s="21"/>
      <c r="H1" s="21"/>
      <c r="I1" s="21"/>
      <c r="J1" s="21"/>
      <c r="W1" s="27"/>
      <c r="AL1" s="27"/>
    </row>
    <row r="2" spans="1:38" ht="12" customHeight="1">
      <c r="A2" s="3" t="s">
        <v>1</v>
      </c>
      <c r="E2" s="3"/>
      <c r="F2" s="3"/>
      <c r="G2" s="21"/>
      <c r="H2" s="21"/>
      <c r="I2" s="21"/>
      <c r="J2" s="21"/>
      <c r="W2" s="27"/>
      <c r="AL2" s="27"/>
    </row>
    <row r="3" spans="1:38" ht="12" customHeight="1">
      <c r="D3" s="3"/>
      <c r="E3" s="3"/>
      <c r="F3" s="3"/>
      <c r="G3" s="21"/>
      <c r="H3" s="21"/>
      <c r="I3" s="21"/>
      <c r="J3" s="21"/>
      <c r="W3" s="27"/>
      <c r="AL3" s="27"/>
    </row>
    <row r="4" spans="1:38" ht="187.5" customHeight="1">
      <c r="B4" s="95"/>
      <c r="D4" s="30"/>
      <c r="E4" s="3"/>
      <c r="F4" s="3"/>
      <c r="G4" s="21"/>
      <c r="H4" s="21"/>
      <c r="I4" s="21"/>
      <c r="J4" s="21"/>
      <c r="W4" s="27"/>
      <c r="AL4" s="27"/>
    </row>
    <row r="5" spans="1:38" ht="9.1999999999999993" customHeight="1">
      <c r="B5" s="96"/>
      <c r="D5" s="3"/>
      <c r="E5" s="3"/>
      <c r="F5" s="3"/>
      <c r="G5" s="15"/>
      <c r="H5" s="15"/>
      <c r="I5" s="15"/>
      <c r="J5" s="15"/>
      <c r="W5" s="27"/>
      <c r="AL5" s="27"/>
    </row>
    <row r="6" spans="1:38" ht="12" customHeight="1">
      <c r="D6" s="6"/>
      <c r="E6" s="6"/>
      <c r="F6" s="6"/>
      <c r="G6" s="24" t="s">
        <v>0</v>
      </c>
      <c r="H6" s="22"/>
      <c r="I6" s="22"/>
      <c r="J6" s="23"/>
      <c r="W6" s="27"/>
      <c r="AL6" s="27"/>
    </row>
    <row r="7" spans="1:38" ht="12" customHeight="1">
      <c r="G7" s="25" t="s">
        <v>1</v>
      </c>
      <c r="H7" s="22"/>
      <c r="I7" s="22"/>
      <c r="J7" s="23"/>
      <c r="W7" s="27"/>
      <c r="AL7" s="27"/>
    </row>
    <row r="8" spans="1:38" ht="22.5">
      <c r="G8" s="54"/>
      <c r="H8" s="54"/>
      <c r="I8" s="77" t="s">
        <v>68</v>
      </c>
      <c r="J8" s="77" t="s">
        <v>69</v>
      </c>
      <c r="K8" s="17"/>
      <c r="L8" s="17"/>
      <c r="M8" s="17"/>
      <c r="N8" s="17"/>
      <c r="O8" s="17"/>
      <c r="W8" s="27"/>
      <c r="AL8" s="27"/>
    </row>
    <row r="9" spans="1:38" ht="22.5">
      <c r="G9" s="54"/>
      <c r="H9" s="54"/>
      <c r="I9" s="79" t="s">
        <v>70</v>
      </c>
      <c r="J9" s="79" t="s">
        <v>71</v>
      </c>
      <c r="K9" s="17"/>
      <c r="L9" s="17"/>
      <c r="M9" s="17"/>
      <c r="N9" s="17"/>
      <c r="O9" s="17"/>
      <c r="AL9" s="27"/>
    </row>
    <row r="10" spans="1:38" ht="45">
      <c r="G10" s="55" t="s">
        <v>26</v>
      </c>
      <c r="H10" s="55" t="s">
        <v>14</v>
      </c>
      <c r="I10" s="56">
        <v>174.81200000000001</v>
      </c>
      <c r="J10" s="56">
        <v>133.89599999999999</v>
      </c>
      <c r="AL10" s="27"/>
    </row>
    <row r="11" spans="1:38" ht="22.5">
      <c r="G11" s="55" t="s">
        <v>25</v>
      </c>
      <c r="H11" s="55" t="s">
        <v>13</v>
      </c>
      <c r="I11" s="56">
        <v>115.761</v>
      </c>
      <c r="J11" s="56">
        <v>112.5665</v>
      </c>
      <c r="AL11" s="27"/>
    </row>
    <row r="12" spans="1:38">
      <c r="G12" s="55" t="s">
        <v>27</v>
      </c>
      <c r="H12" s="55" t="s">
        <v>20</v>
      </c>
      <c r="I12" s="56">
        <v>100.182</v>
      </c>
      <c r="J12" s="56">
        <v>96.953000000000003</v>
      </c>
      <c r="AL12" s="27"/>
    </row>
    <row r="13" spans="1:38">
      <c r="G13" s="55" t="s">
        <v>28</v>
      </c>
      <c r="H13" s="55" t="s">
        <v>21</v>
      </c>
      <c r="I13" s="56">
        <v>104.5805</v>
      </c>
      <c r="J13" s="56">
        <v>101.398</v>
      </c>
    </row>
    <row r="14" spans="1:38" ht="22.5">
      <c r="G14" s="55" t="s">
        <v>29</v>
      </c>
      <c r="H14" s="55" t="s">
        <v>12</v>
      </c>
      <c r="I14" s="56">
        <v>82.491</v>
      </c>
      <c r="J14" s="56">
        <v>75.596500000000006</v>
      </c>
    </row>
    <row r="15" spans="1:38">
      <c r="G15" s="55" t="s">
        <v>30</v>
      </c>
      <c r="H15" s="55" t="s">
        <v>11</v>
      </c>
      <c r="I15" s="56">
        <v>67.980500000000006</v>
      </c>
      <c r="J15" s="56">
        <v>63.186</v>
      </c>
    </row>
    <row r="16" spans="1:38">
      <c r="G16" s="55" t="s">
        <v>31</v>
      </c>
      <c r="H16" s="55" t="s">
        <v>10</v>
      </c>
      <c r="I16" s="56">
        <v>78.591499999999996</v>
      </c>
      <c r="J16" s="56">
        <v>74.647000000000006</v>
      </c>
    </row>
    <row r="17" spans="7:10" ht="33.75">
      <c r="G17" s="55" t="s">
        <v>36</v>
      </c>
      <c r="H17" s="55" t="s">
        <v>16</v>
      </c>
      <c r="I17" s="56">
        <v>61.981000000000002</v>
      </c>
      <c r="J17" s="56">
        <v>54.533000000000001</v>
      </c>
    </row>
    <row r="18" spans="7:10" ht="22.5">
      <c r="G18" s="55" t="s">
        <v>32</v>
      </c>
      <c r="H18" s="55" t="s">
        <v>19</v>
      </c>
      <c r="I18" s="56">
        <v>63.4345</v>
      </c>
      <c r="J18" s="56">
        <v>56.585999999999999</v>
      </c>
    </row>
    <row r="19" spans="7:10" ht="22.5">
      <c r="G19" s="55" t="s">
        <v>33</v>
      </c>
      <c r="H19" s="55" t="s">
        <v>18</v>
      </c>
      <c r="I19" s="56">
        <v>62.497500000000002</v>
      </c>
      <c r="J19" s="56">
        <v>55.857999999999997</v>
      </c>
    </row>
    <row r="20" spans="7:10" ht="22.5">
      <c r="G20" s="55" t="s">
        <v>34</v>
      </c>
      <c r="H20" s="55" t="s">
        <v>22</v>
      </c>
      <c r="I20" s="56">
        <v>60.594999999999999</v>
      </c>
      <c r="J20" s="56">
        <v>54.966500000000003</v>
      </c>
    </row>
    <row r="21" spans="7:10">
      <c r="G21" s="55" t="s">
        <v>35</v>
      </c>
      <c r="H21" s="55" t="s">
        <v>17</v>
      </c>
      <c r="I21" s="56">
        <v>61.045499999999997</v>
      </c>
      <c r="J21" s="56">
        <v>53.451000000000001</v>
      </c>
    </row>
    <row r="22" spans="7:10" ht="33.75">
      <c r="G22" s="55" t="s">
        <v>37</v>
      </c>
      <c r="H22" s="55" t="s">
        <v>15</v>
      </c>
      <c r="I22" s="56">
        <v>45.204500000000003</v>
      </c>
      <c r="J22" s="56">
        <v>38.643999999999998</v>
      </c>
    </row>
    <row r="23" spans="7:10" ht="15" customHeight="1"/>
    <row r="24" spans="7:10" ht="15" customHeight="1"/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13" width="10.7109375" style="5" customWidth="1"/>
    <col min="14" max="19" width="10.7109375" style="4" customWidth="1"/>
    <col min="20" max="26" width="9.140625" style="4"/>
    <col min="27" max="27" width="19.7109375" style="4" bestFit="1" customWidth="1"/>
    <col min="28" max="41" width="9.140625" style="4"/>
    <col min="42" max="42" width="15.7109375" style="4" bestFit="1" customWidth="1"/>
    <col min="43" max="16384" width="9.140625" style="4"/>
  </cols>
  <sheetData>
    <row r="1" spans="1:42" ht="12" customHeight="1">
      <c r="A1" s="3" t="s">
        <v>0</v>
      </c>
      <c r="E1" s="3"/>
      <c r="F1" s="3"/>
      <c r="AA1" s="27"/>
      <c r="AP1" s="27"/>
    </row>
    <row r="2" spans="1:42" ht="12" customHeight="1">
      <c r="A2" s="3" t="s">
        <v>1</v>
      </c>
      <c r="E2" s="3"/>
      <c r="F2" s="3"/>
      <c r="AA2" s="27"/>
      <c r="AP2" s="27"/>
    </row>
    <row r="3" spans="1:42" ht="12" customHeight="1">
      <c r="D3" s="3"/>
      <c r="E3" s="3"/>
      <c r="F3" s="3"/>
      <c r="AA3" s="27"/>
      <c r="AP3" s="27"/>
    </row>
    <row r="4" spans="1:42" ht="202.7" customHeight="1">
      <c r="B4" s="26"/>
      <c r="D4" s="30"/>
      <c r="E4" s="3"/>
      <c r="F4" s="3"/>
      <c r="AA4" s="27"/>
      <c r="AP4" s="27"/>
    </row>
    <row r="5" spans="1:42" ht="12" customHeight="1">
      <c r="D5" s="3"/>
      <c r="E5" s="3"/>
      <c r="F5" s="3"/>
      <c r="AA5" s="27"/>
      <c r="AP5" s="27"/>
    </row>
    <row r="6" spans="1:42" ht="12" customHeight="1">
      <c r="D6" s="6"/>
      <c r="E6" s="6"/>
      <c r="F6" s="6"/>
      <c r="G6" s="8" t="s">
        <v>0</v>
      </c>
      <c r="H6" s="1"/>
      <c r="I6" s="1"/>
      <c r="J6" s="2"/>
      <c r="K6" s="2"/>
      <c r="AA6" s="27"/>
      <c r="AP6" s="27"/>
    </row>
    <row r="7" spans="1:42" ht="12" customHeight="1">
      <c r="G7" s="9" t="s">
        <v>1</v>
      </c>
      <c r="H7" s="1"/>
      <c r="I7" s="1"/>
      <c r="J7" s="2"/>
      <c r="K7" s="2"/>
      <c r="AA7" s="27"/>
      <c r="AP7" s="27"/>
    </row>
    <row r="8" spans="1:42" ht="33.75">
      <c r="G8" s="57"/>
      <c r="H8" s="57"/>
      <c r="I8" s="57" t="s">
        <v>24</v>
      </c>
      <c r="J8" s="62" t="s">
        <v>23</v>
      </c>
      <c r="K8" s="57" t="s">
        <v>41</v>
      </c>
      <c r="L8" s="16"/>
      <c r="M8" s="16"/>
      <c r="N8" s="17"/>
      <c r="O8" s="17"/>
      <c r="P8" s="17"/>
      <c r="Q8" s="17"/>
      <c r="R8" s="17"/>
      <c r="S8" s="17"/>
      <c r="AA8" s="27"/>
      <c r="AP8" s="27"/>
    </row>
    <row r="9" spans="1:42" ht="45">
      <c r="G9" s="57"/>
      <c r="H9" s="63"/>
      <c r="I9" s="60" t="s">
        <v>7</v>
      </c>
      <c r="J9" s="61" t="s">
        <v>8</v>
      </c>
      <c r="K9" s="61" t="s">
        <v>40</v>
      </c>
      <c r="L9" s="16"/>
      <c r="M9" s="16"/>
      <c r="N9" s="17"/>
      <c r="O9" s="17"/>
      <c r="P9" s="17"/>
      <c r="Q9" s="17"/>
      <c r="R9" s="17"/>
      <c r="S9" s="17"/>
      <c r="AP9" s="27"/>
    </row>
    <row r="10" spans="1:42" s="5" customFormat="1">
      <c r="C10" s="4"/>
      <c r="D10" s="4"/>
      <c r="E10" s="4"/>
      <c r="F10" s="4"/>
      <c r="G10" s="58">
        <v>2016</v>
      </c>
      <c r="H10" s="58" t="s">
        <v>44</v>
      </c>
      <c r="I10" s="65">
        <v>0.55865686291206051</v>
      </c>
      <c r="J10" s="65">
        <v>-0.50658839760141483</v>
      </c>
      <c r="K10" s="65">
        <v>5.2068465310657459E-2</v>
      </c>
      <c r="AP10" s="28"/>
    </row>
    <row r="11" spans="1:42" s="5" customFormat="1">
      <c r="C11" s="4"/>
      <c r="D11" s="4"/>
      <c r="E11" s="4"/>
      <c r="F11" s="4"/>
      <c r="G11" s="59" t="s">
        <v>3</v>
      </c>
      <c r="H11" s="59" t="s">
        <v>3</v>
      </c>
      <c r="I11" s="64">
        <v>1.7759335401794387</v>
      </c>
      <c r="J11" s="64">
        <v>-0.46299893213597637</v>
      </c>
      <c r="K11" s="64">
        <v>1.3129346080434505</v>
      </c>
      <c r="AP11" s="28"/>
    </row>
    <row r="12" spans="1:42" s="5" customFormat="1">
      <c r="C12" s="4"/>
      <c r="D12" s="4"/>
      <c r="E12" s="4"/>
      <c r="F12" s="4"/>
      <c r="G12" s="59" t="s">
        <v>2</v>
      </c>
      <c r="H12" s="59" t="s">
        <v>2</v>
      </c>
      <c r="I12" s="64">
        <v>2.0533390627834556</v>
      </c>
      <c r="J12" s="64">
        <v>-0.58906884452652009</v>
      </c>
      <c r="K12" s="64">
        <v>1.4642702182569414</v>
      </c>
      <c r="AP12" s="28"/>
    </row>
    <row r="13" spans="1:42" s="5" customFormat="1">
      <c r="C13" s="4"/>
      <c r="D13" s="4"/>
      <c r="E13" s="4"/>
      <c r="F13" s="4"/>
      <c r="G13" s="59" t="s">
        <v>4</v>
      </c>
      <c r="H13" s="59" t="s">
        <v>4</v>
      </c>
      <c r="I13" s="64">
        <v>2.5560378738156873</v>
      </c>
      <c r="J13" s="64">
        <v>-0.73348002376558874</v>
      </c>
      <c r="K13" s="64">
        <v>1.8225578500501101</v>
      </c>
    </row>
    <row r="14" spans="1:42" s="5" customFormat="1">
      <c r="C14" s="4"/>
      <c r="D14" s="4"/>
      <c r="E14" s="4"/>
      <c r="F14" s="4"/>
      <c r="G14" s="59">
        <v>2017</v>
      </c>
      <c r="H14" s="59" t="s">
        <v>5</v>
      </c>
      <c r="I14" s="64">
        <v>2.9770594975412683</v>
      </c>
      <c r="J14" s="64">
        <v>-0.62092362979779137</v>
      </c>
      <c r="K14" s="64">
        <v>2.3561358677434652</v>
      </c>
    </row>
    <row r="15" spans="1:42" s="5" customFormat="1">
      <c r="C15" s="4"/>
      <c r="D15" s="4"/>
      <c r="E15" s="4"/>
      <c r="F15" s="4"/>
      <c r="G15" s="59" t="s">
        <v>3</v>
      </c>
      <c r="H15" s="59" t="s">
        <v>3</v>
      </c>
      <c r="I15" s="64">
        <v>3.1087938414377372</v>
      </c>
      <c r="J15" s="64">
        <v>-0.45235116539516906</v>
      </c>
      <c r="K15" s="64">
        <v>2.6564426760425683</v>
      </c>
    </row>
    <row r="16" spans="1:42" s="5" customFormat="1">
      <c r="C16" s="4"/>
      <c r="D16" s="4"/>
      <c r="E16" s="4"/>
      <c r="F16" s="4"/>
      <c r="G16" s="59" t="s">
        <v>2</v>
      </c>
      <c r="H16" s="59" t="s">
        <v>2</v>
      </c>
      <c r="I16" s="64">
        <v>3.0548895337627733</v>
      </c>
      <c r="J16" s="64">
        <v>-0.34651809299696817</v>
      </c>
      <c r="K16" s="64">
        <v>2.7083714407658106</v>
      </c>
    </row>
    <row r="17" spans="3:13" s="5" customFormat="1">
      <c r="C17" s="4"/>
      <c r="D17" s="4"/>
      <c r="E17" s="4"/>
      <c r="F17" s="4"/>
      <c r="G17" s="59" t="s">
        <v>4</v>
      </c>
      <c r="H17" s="59" t="s">
        <v>4</v>
      </c>
      <c r="I17" s="64">
        <v>3.1447044786881975</v>
      </c>
      <c r="J17" s="64">
        <v>-0.36272864275653599</v>
      </c>
      <c r="K17" s="64">
        <v>2.781975835931656</v>
      </c>
    </row>
    <row r="18" spans="3:13" s="5" customFormat="1">
      <c r="C18" s="4"/>
      <c r="D18" s="4"/>
      <c r="E18" s="4"/>
      <c r="F18" s="4"/>
      <c r="G18" s="59">
        <v>2018</v>
      </c>
      <c r="H18" s="59" t="s">
        <v>6</v>
      </c>
      <c r="I18" s="64">
        <v>3.648756871601238</v>
      </c>
      <c r="J18" s="64">
        <v>-0.30456662234331566</v>
      </c>
      <c r="K18" s="64">
        <v>3.3441902492579336</v>
      </c>
    </row>
    <row r="19" spans="3:13">
      <c r="G19" s="59" t="s">
        <v>3</v>
      </c>
      <c r="H19" s="59" t="s">
        <v>3</v>
      </c>
      <c r="I19" s="64">
        <v>3.567286344172202</v>
      </c>
      <c r="J19" s="64">
        <v>-0.41052226665724539</v>
      </c>
      <c r="K19" s="64">
        <v>3.1567640775149561</v>
      </c>
      <c r="M19" s="10"/>
    </row>
    <row r="20" spans="3:13">
      <c r="G20" s="59" t="s">
        <v>2</v>
      </c>
      <c r="H20" s="59" t="s">
        <v>2</v>
      </c>
      <c r="I20" s="64">
        <v>3.6681072352955182</v>
      </c>
      <c r="J20" s="64">
        <v>-0.33405939361344678</v>
      </c>
      <c r="K20" s="64">
        <v>3.33404784168206</v>
      </c>
    </row>
    <row r="21" spans="3:13" ht="15" customHeight="1">
      <c r="G21" s="59" t="s">
        <v>4</v>
      </c>
      <c r="H21" s="59" t="s">
        <v>4</v>
      </c>
      <c r="I21" s="64">
        <v>3.7095962875443931</v>
      </c>
      <c r="J21" s="64">
        <v>-0.26318551272055324</v>
      </c>
      <c r="K21" s="64">
        <v>3.446410774823832</v>
      </c>
    </row>
    <row r="22" spans="3:13" ht="15" customHeight="1">
      <c r="G22" s="59">
        <v>2019</v>
      </c>
      <c r="H22" s="59" t="s">
        <v>45</v>
      </c>
      <c r="I22" s="64">
        <v>3.0388300527398413</v>
      </c>
      <c r="J22" s="64">
        <v>-0.37526333675288265</v>
      </c>
      <c r="K22" s="64">
        <v>2.6635667159869598</v>
      </c>
    </row>
    <row r="23" spans="3:13" ht="15" customHeight="1">
      <c r="G23" s="59" t="s">
        <v>3</v>
      </c>
      <c r="H23" s="59" t="s">
        <v>3</v>
      </c>
      <c r="I23" s="64">
        <v>1.9921649495524458</v>
      </c>
      <c r="J23" s="64">
        <v>-0.34933735310847863</v>
      </c>
      <c r="K23" s="64">
        <v>1.6428275964439649</v>
      </c>
    </row>
    <row r="24" spans="3:13" ht="15" customHeight="1">
      <c r="G24" s="59" t="s">
        <v>2</v>
      </c>
      <c r="H24" s="59" t="s">
        <v>2</v>
      </c>
      <c r="I24" s="64">
        <v>1.8623944690231751</v>
      </c>
      <c r="J24" s="64">
        <v>-0.29834519727115455</v>
      </c>
      <c r="K24" s="64">
        <v>1.564049271752026</v>
      </c>
      <c r="L24" s="32"/>
    </row>
    <row r="25" spans="3:13" ht="15" customHeight="1">
      <c r="G25" s="59" t="s">
        <v>4</v>
      </c>
      <c r="H25" s="59" t="s">
        <v>4</v>
      </c>
      <c r="I25" s="64">
        <v>2.1675034002596676</v>
      </c>
      <c r="J25" s="64">
        <v>-0.13026607881190419</v>
      </c>
      <c r="K25" s="64">
        <v>2.0372373214477619</v>
      </c>
    </row>
    <row r="26" spans="3:13" ht="15" customHeight="1">
      <c r="G26" s="59">
        <v>2020</v>
      </c>
      <c r="H26" s="59" t="s">
        <v>46</v>
      </c>
      <c r="I26" s="64">
        <v>1.7083597021776795</v>
      </c>
      <c r="J26" s="64">
        <v>0.10205091931180187</v>
      </c>
      <c r="K26" s="64">
        <v>1.8104106214894813</v>
      </c>
    </row>
    <row r="27" spans="3:13" ht="15" customHeight="1">
      <c r="G27" s="59" t="s">
        <v>3</v>
      </c>
      <c r="H27" s="59" t="s">
        <v>3</v>
      </c>
      <c r="I27" s="64">
        <v>1.5989570369931725</v>
      </c>
      <c r="J27" s="64">
        <v>4.4844695171727844E-2</v>
      </c>
      <c r="K27" s="64">
        <v>1.643801732164917</v>
      </c>
    </row>
    <row r="28" spans="3:13" ht="15" customHeight="1">
      <c r="G28" s="59" t="s">
        <v>2</v>
      </c>
      <c r="H28" s="59" t="s">
        <v>2</v>
      </c>
      <c r="I28" s="64">
        <v>2.0512106308586775</v>
      </c>
      <c r="J28" s="64">
        <v>-1.3926982557948447E-2</v>
      </c>
      <c r="K28" s="64">
        <v>2.0372836483007397</v>
      </c>
    </row>
    <row r="29" spans="3:13" ht="15" customHeight="1">
      <c r="G29" s="59" t="s">
        <v>4</v>
      </c>
      <c r="H29" s="59" t="s">
        <v>4</v>
      </c>
      <c r="I29" s="64">
        <v>2.3219303782574352</v>
      </c>
      <c r="J29" s="64">
        <v>-2.8178362679739347E-2</v>
      </c>
      <c r="K29" s="64">
        <v>2.2937520155777014</v>
      </c>
    </row>
    <row r="30" spans="3:13" ht="15" customHeight="1">
      <c r="G30" s="59">
        <v>2021</v>
      </c>
      <c r="H30" s="59" t="s">
        <v>48</v>
      </c>
      <c r="I30" s="64">
        <v>2.7175969156018818</v>
      </c>
      <c r="J30" s="64">
        <v>8.8606024356061228E-2</v>
      </c>
      <c r="K30" s="64">
        <v>2.8062029399579482</v>
      </c>
    </row>
    <row r="31" spans="3:13" ht="15" customHeight="1">
      <c r="G31" s="59" t="s">
        <v>3</v>
      </c>
      <c r="H31" s="59" t="s">
        <v>3</v>
      </c>
      <c r="I31" s="64">
        <v>3.1893149589239909</v>
      </c>
      <c r="J31" s="64">
        <v>0.14821285848577581</v>
      </c>
      <c r="K31" s="64">
        <v>3.3375278174097618</v>
      </c>
    </row>
    <row r="32" spans="3:13" ht="15" customHeight="1">
      <c r="G32" s="59" t="s">
        <v>2</v>
      </c>
      <c r="H32" s="59" t="s">
        <v>2</v>
      </c>
      <c r="I32" s="64">
        <v>2.6408928398329024</v>
      </c>
      <c r="J32" s="64">
        <v>0.17360042058436409</v>
      </c>
      <c r="K32" s="64">
        <v>2.8144932604172612</v>
      </c>
    </row>
    <row r="33" spans="7:11" ht="15" customHeight="1">
      <c r="G33" s="59" t="s">
        <v>4</v>
      </c>
      <c r="H33" s="59" t="s">
        <v>4</v>
      </c>
      <c r="I33" s="64">
        <v>1.382444438000819</v>
      </c>
      <c r="J33" s="64">
        <v>0.17755814208083415</v>
      </c>
      <c r="K33" s="64">
        <v>1.5600025800816584</v>
      </c>
    </row>
    <row r="34" spans="7:11" ht="15" customHeight="1">
      <c r="G34" s="67">
        <v>2022</v>
      </c>
      <c r="H34" s="67" t="s">
        <v>63</v>
      </c>
      <c r="I34" s="72">
        <v>1.4073474747142272</v>
      </c>
      <c r="J34" s="72">
        <v>0.19769881192414485</v>
      </c>
      <c r="K34" s="72">
        <v>1.6050462866383615</v>
      </c>
    </row>
    <row r="35" spans="7:11" ht="15" customHeight="1">
      <c r="G35" s="67" t="s">
        <v>3</v>
      </c>
      <c r="H35" s="67" t="s">
        <v>3</v>
      </c>
      <c r="I35" s="72">
        <v>1.2778110808716048</v>
      </c>
      <c r="J35" s="72">
        <v>0.231325589886861</v>
      </c>
      <c r="K35" s="72">
        <v>1.5091366707584761</v>
      </c>
    </row>
    <row r="36" spans="7:11" ht="15" customHeight="1"/>
    <row r="37" spans="7:11" ht="15" customHeight="1"/>
    <row r="38" spans="7:11" ht="15" customHeight="1"/>
    <row r="39" spans="7:11" ht="15" customHeight="1"/>
    <row r="40" spans="7:11" ht="15" customHeight="1"/>
    <row r="41" spans="7:11" ht="15" customHeight="1"/>
    <row r="42" spans="7:11" ht="15" customHeight="1"/>
    <row r="43" spans="7:11" ht="15" customHeight="1"/>
    <row r="44" spans="7:11" ht="15" customHeight="1"/>
    <row r="45" spans="7:11" ht="15" customHeight="1"/>
    <row r="46" spans="7:11" ht="15" customHeight="1"/>
    <row r="47" spans="7:11" ht="15" customHeight="1"/>
    <row r="48" spans="7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P10000"/>
  <sheetViews>
    <sheetView showGridLines="0" zoomScaleNormal="100" workbookViewId="0">
      <selection activeCell="D4" sqref="D4"/>
    </sheetView>
  </sheetViews>
  <sheetFormatPr defaultColWidth="9.140625" defaultRowHeight="1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1" customWidth="1"/>
    <col min="7" max="19" width="10.7109375" style="11" customWidth="1"/>
    <col min="20" max="26" width="9.140625" style="11"/>
    <col min="27" max="27" width="19.7109375" style="11" bestFit="1" customWidth="1"/>
    <col min="28" max="41" width="9.140625" style="11"/>
    <col min="42" max="42" width="15.7109375" style="11" bestFit="1" customWidth="1"/>
    <col min="43" max="16384" width="9.140625" style="11"/>
  </cols>
  <sheetData>
    <row r="1" spans="1:42" ht="12" customHeight="1">
      <c r="A1" s="12" t="s">
        <v>0</v>
      </c>
      <c r="E1" s="12"/>
      <c r="F1" s="12"/>
      <c r="AA1" s="29"/>
      <c r="AP1" s="29"/>
    </row>
    <row r="2" spans="1:42" ht="12" customHeight="1">
      <c r="A2" s="12" t="s">
        <v>1</v>
      </c>
      <c r="E2" s="12"/>
      <c r="F2" s="12"/>
      <c r="AA2" s="29"/>
      <c r="AP2" s="29"/>
    </row>
    <row r="3" spans="1:42" ht="12" customHeight="1">
      <c r="D3" s="12"/>
      <c r="E3" s="12"/>
      <c r="F3" s="12"/>
      <c r="AA3" s="29"/>
      <c r="AP3" s="29"/>
    </row>
    <row r="4" spans="1:42" ht="240.2" customHeight="1">
      <c r="B4" s="97"/>
      <c r="D4" s="31"/>
      <c r="E4" s="12"/>
      <c r="F4" s="12"/>
      <c r="AA4" s="29"/>
      <c r="AP4" s="29"/>
    </row>
    <row r="5" spans="1:42" ht="7.5" customHeight="1">
      <c r="B5" s="98"/>
      <c r="D5" s="12"/>
      <c r="E5" s="12"/>
      <c r="F5" s="12"/>
      <c r="AA5" s="29"/>
      <c r="AP5" s="29"/>
    </row>
    <row r="6" spans="1:42" s="5" customFormat="1" ht="12" customHeight="1">
      <c r="C6" s="4"/>
      <c r="D6" s="6"/>
      <c r="E6" s="6"/>
      <c r="F6" s="6"/>
      <c r="G6" s="8" t="s">
        <v>0</v>
      </c>
      <c r="H6" s="1"/>
      <c r="I6" s="1"/>
      <c r="J6" s="2"/>
      <c r="K6" s="2"/>
      <c r="L6" s="2"/>
      <c r="AA6" s="28"/>
      <c r="AP6" s="28"/>
    </row>
    <row r="7" spans="1:42" s="5" customFormat="1" ht="12" customHeight="1">
      <c r="C7" s="4"/>
      <c r="D7" s="4"/>
      <c r="E7" s="4"/>
      <c r="F7" s="4"/>
      <c r="G7" s="9" t="s">
        <v>1</v>
      </c>
      <c r="H7" s="1"/>
      <c r="I7" s="1"/>
      <c r="J7" s="2"/>
      <c r="K7" s="2"/>
      <c r="L7" s="2"/>
      <c r="AA7" s="28"/>
      <c r="AP7" s="28"/>
    </row>
    <row r="8" spans="1:42" ht="33.75">
      <c r="G8" s="71"/>
      <c r="H8" s="71"/>
      <c r="I8" s="70" t="s">
        <v>61</v>
      </c>
      <c r="J8" s="70" t="s">
        <v>62</v>
      </c>
      <c r="K8" s="70" t="s">
        <v>33</v>
      </c>
      <c r="L8" s="70" t="s">
        <v>35</v>
      </c>
      <c r="M8" s="70" t="s">
        <v>42</v>
      </c>
      <c r="N8" s="70" t="s">
        <v>41</v>
      </c>
      <c r="O8" s="19"/>
      <c r="P8" s="20"/>
      <c r="Q8" s="19"/>
      <c r="R8" s="19"/>
      <c r="S8" s="19"/>
      <c r="AA8" s="29"/>
      <c r="AP8" s="29"/>
    </row>
    <row r="9" spans="1:42" ht="45">
      <c r="G9" s="71"/>
      <c r="H9" s="71"/>
      <c r="I9" s="68" t="s">
        <v>59</v>
      </c>
      <c r="J9" s="69" t="s">
        <v>60</v>
      </c>
      <c r="K9" s="69" t="s">
        <v>18</v>
      </c>
      <c r="L9" s="68" t="s">
        <v>17</v>
      </c>
      <c r="M9" s="69" t="s">
        <v>39</v>
      </c>
      <c r="N9" s="69" t="s">
        <v>40</v>
      </c>
      <c r="O9" s="19"/>
      <c r="P9" s="20"/>
      <c r="Q9" s="19"/>
      <c r="R9" s="19"/>
      <c r="S9" s="19"/>
      <c r="AP9" s="29"/>
    </row>
    <row r="10" spans="1:42" ht="15" customHeight="1">
      <c r="G10" s="66">
        <v>2016</v>
      </c>
      <c r="H10" s="66" t="s">
        <v>44</v>
      </c>
      <c r="I10" s="73">
        <v>-0.38955225013088773</v>
      </c>
      <c r="J10" s="74">
        <v>0.11305665225847736</v>
      </c>
      <c r="K10" s="73">
        <v>-0.15559832767206994</v>
      </c>
      <c r="L10" s="73">
        <v>0.32070656613814158</v>
      </c>
      <c r="M10" s="73">
        <v>0.16343894561393302</v>
      </c>
      <c r="N10" s="73">
        <v>5.2051586207594265E-2</v>
      </c>
      <c r="P10" s="14"/>
      <c r="AP10" s="29"/>
    </row>
    <row r="11" spans="1:42" ht="15" customHeight="1">
      <c r="G11" s="67" t="s">
        <v>3</v>
      </c>
      <c r="H11" s="67" t="s">
        <v>3</v>
      </c>
      <c r="I11" s="75">
        <v>-0.36349436899042403</v>
      </c>
      <c r="J11" s="72">
        <v>0.55803070303998337</v>
      </c>
      <c r="K11" s="75">
        <v>1.5336889406396794E-2</v>
      </c>
      <c r="L11" s="75">
        <v>0.50783266041049391</v>
      </c>
      <c r="M11" s="75">
        <v>0.59531347037987559</v>
      </c>
      <c r="N11" s="75">
        <v>1.3130193542463255</v>
      </c>
      <c r="P11" s="14"/>
      <c r="AP11" s="29"/>
    </row>
    <row r="12" spans="1:42" ht="15" customHeight="1">
      <c r="G12" s="67" t="s">
        <v>2</v>
      </c>
      <c r="H12" s="67" t="s">
        <v>2</v>
      </c>
      <c r="I12" s="75">
        <v>-0.37179010011045355</v>
      </c>
      <c r="J12" s="76">
        <v>0.66031366403858749</v>
      </c>
      <c r="K12" s="75">
        <v>8.8081950322983868E-2</v>
      </c>
      <c r="L12" s="75">
        <v>0.49403139449377459</v>
      </c>
      <c r="M12" s="75">
        <v>0.59365027452876651</v>
      </c>
      <c r="N12" s="75">
        <v>1.464287183273659</v>
      </c>
      <c r="P12" s="14"/>
      <c r="AP12" s="29"/>
    </row>
    <row r="13" spans="1:42" ht="15" customHeight="1">
      <c r="G13" s="67" t="s">
        <v>4</v>
      </c>
      <c r="H13" s="67" t="s">
        <v>4</v>
      </c>
      <c r="I13" s="75">
        <v>-0.32222973952301975</v>
      </c>
      <c r="J13" s="76">
        <v>0.96042015748884491</v>
      </c>
      <c r="K13" s="75">
        <v>4.6340899504944785E-2</v>
      </c>
      <c r="L13" s="75">
        <v>0.55273057732034248</v>
      </c>
      <c r="M13" s="75">
        <v>0.58522938996017393</v>
      </c>
      <c r="N13" s="75">
        <v>1.8224912847512862</v>
      </c>
      <c r="P13" s="14"/>
    </row>
    <row r="14" spans="1:42" ht="15" customHeight="1">
      <c r="G14" s="67">
        <v>2017</v>
      </c>
      <c r="H14" s="67" t="s">
        <v>5</v>
      </c>
      <c r="I14" s="75">
        <v>-0.17164548104720428</v>
      </c>
      <c r="J14" s="72">
        <v>1.1214339956135606</v>
      </c>
      <c r="K14" s="75">
        <v>4.8637099489664368E-2</v>
      </c>
      <c r="L14" s="75">
        <v>0.41285920419189104</v>
      </c>
      <c r="M14" s="75">
        <v>0.94483379964952974</v>
      </c>
      <c r="N14" s="75">
        <v>2.3561186178974411</v>
      </c>
      <c r="P14" s="14"/>
    </row>
    <row r="15" spans="1:42" ht="15" customHeight="1">
      <c r="G15" s="67" t="s">
        <v>3</v>
      </c>
      <c r="H15" s="67" t="s">
        <v>3</v>
      </c>
      <c r="I15" s="75">
        <v>-0.17433739589428213</v>
      </c>
      <c r="J15" s="76">
        <v>1.1581162000323677</v>
      </c>
      <c r="K15" s="75">
        <v>3.2417493495337804E-2</v>
      </c>
      <c r="L15" s="75">
        <v>0.42426581348737041</v>
      </c>
      <c r="M15" s="75">
        <v>1.2159298865885693</v>
      </c>
      <c r="N15" s="75">
        <v>2.6563919977093629</v>
      </c>
      <c r="P15" s="14"/>
    </row>
    <row r="16" spans="1:42" ht="15" customHeight="1">
      <c r="G16" s="67" t="s">
        <v>2</v>
      </c>
      <c r="H16" s="67" t="s">
        <v>2</v>
      </c>
      <c r="I16" s="75">
        <v>-0.20501386698569798</v>
      </c>
      <c r="J16" s="76">
        <v>1.1824756895179431</v>
      </c>
      <c r="K16" s="75">
        <v>1.9626357654526666E-2</v>
      </c>
      <c r="L16" s="75">
        <v>0.41422985084956915</v>
      </c>
      <c r="M16" s="75">
        <v>1.2970204519500295</v>
      </c>
      <c r="N16" s="75">
        <v>2.7083384829863704</v>
      </c>
    </row>
    <row r="17" spans="7:14" ht="15" customHeight="1">
      <c r="G17" s="67" t="s">
        <v>4</v>
      </c>
      <c r="H17" s="67" t="s">
        <v>4</v>
      </c>
      <c r="I17" s="75">
        <v>-0.26804475096268554</v>
      </c>
      <c r="J17" s="72">
        <v>1.0936541070149706</v>
      </c>
      <c r="K17" s="75">
        <v>0.11284280125974137</v>
      </c>
      <c r="L17" s="75">
        <v>0.36561855685336542</v>
      </c>
      <c r="M17" s="75">
        <v>1.477940242077608</v>
      </c>
      <c r="N17" s="75">
        <v>2.7820109562429995</v>
      </c>
    </row>
    <row r="18" spans="7:14" ht="15" customHeight="1">
      <c r="G18" s="67">
        <v>2018</v>
      </c>
      <c r="H18" s="67" t="s">
        <v>6</v>
      </c>
      <c r="I18" s="75">
        <v>-0.33761155752782396</v>
      </c>
      <c r="J18" s="76">
        <v>1.1797881567742612</v>
      </c>
      <c r="K18" s="75">
        <v>0.2419343685107947</v>
      </c>
      <c r="L18" s="75">
        <v>0.29829351805567356</v>
      </c>
      <c r="M18" s="75">
        <v>1.961802228285674</v>
      </c>
      <c r="N18" s="75">
        <v>3.3442067140985801</v>
      </c>
    </row>
    <row r="19" spans="7:14" ht="15" customHeight="1">
      <c r="G19" s="67" t="s">
        <v>3</v>
      </c>
      <c r="H19" s="67" t="s">
        <v>3</v>
      </c>
      <c r="I19" s="75">
        <v>-0.3461523536031666</v>
      </c>
      <c r="J19" s="76">
        <v>1.193197252512709</v>
      </c>
      <c r="K19" s="75">
        <v>0.28139431099382978</v>
      </c>
      <c r="L19" s="75">
        <v>0.29226007994101438</v>
      </c>
      <c r="M19" s="75">
        <v>1.7360976366952541</v>
      </c>
      <c r="N19" s="75">
        <v>3.1567969265396409</v>
      </c>
    </row>
    <row r="20" spans="7:14" ht="15" customHeight="1">
      <c r="G20" s="67" t="s">
        <v>2</v>
      </c>
      <c r="H20" s="67" t="s">
        <v>2</v>
      </c>
      <c r="I20" s="75">
        <v>-0.34915723820186428</v>
      </c>
      <c r="J20" s="72">
        <v>1.1974543385698897</v>
      </c>
      <c r="K20" s="75">
        <v>0.37158724550846328</v>
      </c>
      <c r="L20" s="75">
        <v>0.31089145320455497</v>
      </c>
      <c r="M20" s="75">
        <v>1.8033052011625097</v>
      </c>
      <c r="N20" s="75">
        <v>3.3340810002435535</v>
      </c>
    </row>
    <row r="21" spans="7:14" ht="15" customHeight="1">
      <c r="G21" s="67" t="s">
        <v>4</v>
      </c>
      <c r="H21" s="67" t="s">
        <v>4</v>
      </c>
      <c r="I21" s="75">
        <v>-0.34101037982690707</v>
      </c>
      <c r="J21" s="72">
        <v>1.2925424346109242</v>
      </c>
      <c r="K21" s="75">
        <v>0.47648485197005858</v>
      </c>
      <c r="L21" s="75">
        <v>0.34383775650057025</v>
      </c>
      <c r="M21" s="75">
        <v>1.6745737370252163</v>
      </c>
      <c r="N21" s="75">
        <v>3.4464284002798622</v>
      </c>
    </row>
    <row r="22" spans="7:14" ht="15" customHeight="1">
      <c r="G22" s="67">
        <v>2019</v>
      </c>
      <c r="H22" s="67" t="s">
        <v>45</v>
      </c>
      <c r="I22" s="75">
        <v>-0.39001634627333648</v>
      </c>
      <c r="J22" s="72">
        <v>1.0966341971685578</v>
      </c>
      <c r="K22" s="75">
        <v>0.48484385007312802</v>
      </c>
      <c r="L22" s="75">
        <v>0.344753419812448</v>
      </c>
      <c r="M22" s="75">
        <v>1.1273193067650629</v>
      </c>
      <c r="N22" s="75">
        <v>2.6635344275458603</v>
      </c>
    </row>
    <row r="23" spans="7:14" ht="15" customHeight="1">
      <c r="G23" s="67" t="s">
        <v>3</v>
      </c>
      <c r="H23" s="67" t="s">
        <v>3</v>
      </c>
      <c r="I23" s="75">
        <v>-0.41371241767367412</v>
      </c>
      <c r="J23" s="72">
        <v>0.66773315878224282</v>
      </c>
      <c r="K23" s="75">
        <v>0.40219166951158614</v>
      </c>
      <c r="L23" s="75">
        <v>0.20158958110559683</v>
      </c>
      <c r="M23" s="75">
        <v>0.78505669618799612</v>
      </c>
      <c r="N23" s="75">
        <v>1.6428586879137477</v>
      </c>
    </row>
    <row r="24" spans="7:14" ht="15" customHeight="1">
      <c r="G24" s="67" t="s">
        <v>2</v>
      </c>
      <c r="H24" s="67" t="s">
        <v>2</v>
      </c>
      <c r="I24" s="75">
        <v>-0.41959305808252306</v>
      </c>
      <c r="J24" s="72">
        <v>0.69050260801679864</v>
      </c>
      <c r="K24" s="75">
        <v>0.42974750820041718</v>
      </c>
      <c r="L24" s="75">
        <v>2.9065948961311542E-2</v>
      </c>
      <c r="M24" s="75">
        <v>0.83429521129174855</v>
      </c>
      <c r="N24" s="75">
        <v>1.5640182183877527</v>
      </c>
    </row>
    <row r="25" spans="7:14" ht="15" customHeight="1">
      <c r="G25" s="67" t="s">
        <v>4</v>
      </c>
      <c r="H25" s="67" t="s">
        <v>4</v>
      </c>
      <c r="I25" s="75">
        <v>-0.36643136615434219</v>
      </c>
      <c r="J25" s="72">
        <v>0.68718620550360454</v>
      </c>
      <c r="K25" s="75">
        <v>0.4443501471747725</v>
      </c>
      <c r="L25" s="75">
        <v>7.198917104979112E-2</v>
      </c>
      <c r="M25" s="75">
        <v>1.200143793041788</v>
      </c>
      <c r="N25" s="75">
        <v>2.037237950615614</v>
      </c>
    </row>
    <row r="26" spans="7:14" ht="15" customHeight="1">
      <c r="G26" s="67">
        <v>2020</v>
      </c>
      <c r="H26" s="67" t="s">
        <v>46</v>
      </c>
      <c r="I26" s="75">
        <v>-0.28594746518419684</v>
      </c>
      <c r="J26" s="72">
        <v>0.8169195981092644</v>
      </c>
      <c r="K26" s="75">
        <v>0.47715330033748504</v>
      </c>
      <c r="L26" s="75">
        <v>3.7244866842617622E-3</v>
      </c>
      <c r="M26" s="75">
        <v>0.79852994510572184</v>
      </c>
      <c r="N26" s="75">
        <v>1.8103798650525365</v>
      </c>
    </row>
    <row r="27" spans="7:14" ht="15" customHeight="1">
      <c r="G27" s="67" t="s">
        <v>3</v>
      </c>
      <c r="H27" s="67" t="s">
        <v>3</v>
      </c>
      <c r="I27" s="75">
        <v>-0.28637056536211536</v>
      </c>
      <c r="J27" s="72">
        <v>0.78138915169081236</v>
      </c>
      <c r="K27" s="75">
        <v>0.4857196390528028</v>
      </c>
      <c r="L27" s="75">
        <v>2.308544622224484E-2</v>
      </c>
      <c r="M27" s="75">
        <v>0.63986935210394469</v>
      </c>
      <c r="N27" s="75">
        <v>1.6436930237076892</v>
      </c>
    </row>
    <row r="28" spans="7:14" ht="15" customHeight="1">
      <c r="G28" s="67" t="s">
        <v>2</v>
      </c>
      <c r="H28" s="67" t="s">
        <v>2</v>
      </c>
      <c r="I28" s="75">
        <v>-0.26660013511164593</v>
      </c>
      <c r="J28" s="72">
        <v>0.74086677835773762</v>
      </c>
      <c r="K28" s="75">
        <v>0.4461069179822777</v>
      </c>
      <c r="L28" s="75">
        <v>0.41391127118228199</v>
      </c>
      <c r="M28" s="75">
        <v>0.70307587670076255</v>
      </c>
      <c r="N28" s="75">
        <v>2.0373607091114141</v>
      </c>
    </row>
    <row r="29" spans="7:14" ht="15" customHeight="1">
      <c r="G29" s="67" t="s">
        <v>4</v>
      </c>
      <c r="H29" s="67" t="s">
        <v>4</v>
      </c>
      <c r="I29" s="75">
        <v>-0.26985860117541033</v>
      </c>
      <c r="J29" s="72">
        <v>0.95916935851832008</v>
      </c>
      <c r="K29" s="75">
        <v>0.36320134747699917</v>
      </c>
      <c r="L29" s="75">
        <v>0.55301945170216582</v>
      </c>
      <c r="M29" s="75">
        <v>0.68817575313204415</v>
      </c>
      <c r="N29" s="75">
        <v>2.2937073096541187</v>
      </c>
    </row>
    <row r="30" spans="7:14" ht="15" customHeight="1">
      <c r="G30" s="67">
        <v>2021</v>
      </c>
      <c r="H30" s="67" t="s">
        <v>48</v>
      </c>
      <c r="I30" s="75">
        <v>-0.27368344999366662</v>
      </c>
      <c r="J30" s="72">
        <v>0.82900706181038974</v>
      </c>
      <c r="K30" s="75">
        <v>0.27052820219925344</v>
      </c>
      <c r="L30" s="75">
        <v>0.74308371969876064</v>
      </c>
      <c r="M30" s="75">
        <v>1.2373601459279242</v>
      </c>
      <c r="N30" s="75">
        <v>2.8062956796426612</v>
      </c>
    </row>
    <row r="31" spans="7:14" ht="15" customHeight="1">
      <c r="G31" s="67" t="s">
        <v>3</v>
      </c>
      <c r="H31" s="67" t="s">
        <v>3</v>
      </c>
      <c r="I31" s="75">
        <v>-0.26134878182884064</v>
      </c>
      <c r="J31" s="72">
        <v>0.94312227591003273</v>
      </c>
      <c r="K31" s="75">
        <v>0.31237141931231865</v>
      </c>
      <c r="L31" s="75">
        <v>0.76488440937542101</v>
      </c>
      <c r="M31" s="75">
        <v>1.5785612071382535</v>
      </c>
      <c r="N31" s="75">
        <v>3.3375905299071853</v>
      </c>
    </row>
    <row r="32" spans="7:14" ht="15" customHeight="1">
      <c r="G32" s="67" t="s">
        <v>2</v>
      </c>
      <c r="H32" s="67" t="s">
        <v>2</v>
      </c>
      <c r="I32" s="75">
        <v>-0.26568178774043283</v>
      </c>
      <c r="J32" s="72">
        <v>0.86941005248912051</v>
      </c>
      <c r="K32" s="75">
        <v>0.25422029968869703</v>
      </c>
      <c r="L32" s="75">
        <v>0.43400834755906265</v>
      </c>
      <c r="M32" s="75">
        <v>1.5224901363782237</v>
      </c>
      <c r="N32" s="75">
        <v>2.8144470483746709</v>
      </c>
    </row>
    <row r="33" spans="7:14" ht="15" customHeight="1">
      <c r="G33" s="67" t="s">
        <v>4</v>
      </c>
      <c r="H33" s="67" t="s">
        <v>4</v>
      </c>
      <c r="I33" s="75">
        <v>-0.2751250800543415</v>
      </c>
      <c r="J33" s="72">
        <v>0.33628371214256264</v>
      </c>
      <c r="K33" s="75">
        <v>0.16203930751385723</v>
      </c>
      <c r="L33" s="75">
        <v>0.14406452812653534</v>
      </c>
      <c r="M33" s="75">
        <v>1.1928596187482718</v>
      </c>
      <c r="N33" s="75">
        <v>1.5601220864768857</v>
      </c>
    </row>
    <row r="34" spans="7:14" ht="15" customHeight="1">
      <c r="G34" s="67">
        <v>2022</v>
      </c>
      <c r="H34" s="67" t="s">
        <v>63</v>
      </c>
      <c r="I34" s="75">
        <v>-0.28182520965642766</v>
      </c>
      <c r="J34" s="72">
        <v>0.3141621615851245</v>
      </c>
      <c r="K34" s="75">
        <v>0.17560699616849376</v>
      </c>
      <c r="L34" s="75">
        <v>3.2737271828776955E-2</v>
      </c>
      <c r="M34" s="75">
        <v>1.3643346994620589</v>
      </c>
      <c r="N34" s="75">
        <v>1.6050159193880265</v>
      </c>
    </row>
    <row r="35" spans="7:14" ht="15" customHeight="1">
      <c r="G35" s="67" t="s">
        <v>3</v>
      </c>
      <c r="H35" s="67" t="s">
        <v>3</v>
      </c>
      <c r="I35" s="75">
        <v>-0.28127288975961434</v>
      </c>
      <c r="J35" s="72">
        <v>0.25189471602493491</v>
      </c>
      <c r="K35" s="75">
        <v>0.11328435209234701</v>
      </c>
      <c r="L35" s="75">
        <v>-2.5458147554189958E-2</v>
      </c>
      <c r="M35" s="75">
        <v>1.4506299129710143</v>
      </c>
      <c r="N35" s="75">
        <v>1.5090779437744919</v>
      </c>
    </row>
    <row r="36" spans="7:14" ht="15" customHeight="1">
      <c r="H36" s="13"/>
      <c r="I36" s="13"/>
      <c r="J36" s="13"/>
      <c r="K36" s="13"/>
      <c r="L36" s="13"/>
      <c r="M36" s="13"/>
    </row>
    <row r="37" spans="7:14" ht="15" customHeight="1">
      <c r="H37" s="13"/>
      <c r="I37" s="13"/>
      <c r="J37" s="13"/>
      <c r="K37" s="13"/>
      <c r="L37" s="13"/>
      <c r="M37" s="13"/>
    </row>
    <row r="38" spans="7:14" ht="15" customHeight="1">
      <c r="H38" s="13"/>
      <c r="I38" s="13"/>
      <c r="J38" s="13"/>
      <c r="K38" s="13"/>
      <c r="L38" s="13"/>
      <c r="M38" s="13"/>
    </row>
    <row r="39" spans="7:14" ht="15" customHeight="1">
      <c r="H39" s="13"/>
      <c r="I39" s="13"/>
      <c r="J39" s="13"/>
      <c r="K39" s="13"/>
      <c r="L39" s="13"/>
      <c r="M39" s="13"/>
    </row>
    <row r="40" spans="7:14" ht="15" customHeight="1">
      <c r="H40" s="13"/>
      <c r="I40" s="13"/>
      <c r="J40" s="13"/>
      <c r="K40" s="13"/>
      <c r="L40" s="13"/>
      <c r="M40" s="13"/>
    </row>
    <row r="41" spans="7:14" ht="15" customHeight="1"/>
    <row r="42" spans="7:14" ht="15" customHeight="1"/>
    <row r="43" spans="7:14" ht="15" customHeight="1"/>
    <row r="44" spans="7:14" ht="15" customHeight="1"/>
    <row r="45" spans="7:14" ht="15" customHeight="1"/>
    <row r="46" spans="7:14" ht="15" customHeight="1"/>
    <row r="47" spans="7:14" ht="15" customHeight="1"/>
    <row r="48" spans="7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6C8DD-15EE-4F27-B046-121A1C506C18}">
  <dimension ref="A1:AM10000"/>
  <sheetViews>
    <sheetView showGridLines="0" tabSelected="1" topLeftCell="C4" zoomScale="170" zoomScaleNormal="170" workbookViewId="0">
      <selection activeCell="I4" sqref="I4"/>
    </sheetView>
  </sheetViews>
  <sheetFormatPr defaultColWidth="9.140625" defaultRowHeight="1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1" customWidth="1"/>
    <col min="7" max="16" width="10.7109375" style="11" customWidth="1"/>
    <col min="17" max="23" width="9.140625" style="11"/>
    <col min="24" max="24" width="19.7109375" style="11" bestFit="1" customWidth="1"/>
    <col min="25" max="38" width="9.140625" style="11"/>
    <col min="39" max="39" width="15.7109375" style="11" bestFit="1" customWidth="1"/>
    <col min="40" max="16384" width="9.140625" style="11"/>
  </cols>
  <sheetData>
    <row r="1" spans="1:39" ht="12" customHeight="1">
      <c r="A1" s="12" t="s">
        <v>0</v>
      </c>
      <c r="E1" s="12"/>
      <c r="F1" s="12"/>
      <c r="X1" s="29"/>
      <c r="AM1" s="29"/>
    </row>
    <row r="2" spans="1:39" ht="12" customHeight="1">
      <c r="A2" s="12" t="s">
        <v>1</v>
      </c>
      <c r="E2" s="12"/>
      <c r="F2" s="12"/>
      <c r="X2" s="29"/>
      <c r="AM2" s="29"/>
    </row>
    <row r="3" spans="1:39" ht="12" customHeight="1">
      <c r="D3" s="12"/>
      <c r="E3" s="12"/>
      <c r="F3" s="12"/>
      <c r="X3" s="29"/>
      <c r="AM3" s="29"/>
    </row>
    <row r="4" spans="1:39" ht="192.95" customHeight="1">
      <c r="B4" s="97"/>
      <c r="D4" s="31"/>
      <c r="E4" s="12"/>
      <c r="F4" s="12"/>
      <c r="X4" s="29"/>
      <c r="AM4" s="29"/>
    </row>
    <row r="5" spans="1:39" ht="9.75" customHeight="1">
      <c r="B5" s="98"/>
      <c r="D5" s="12"/>
      <c r="E5" s="12"/>
      <c r="F5" s="12"/>
      <c r="X5" s="29"/>
      <c r="AM5" s="29"/>
    </row>
    <row r="6" spans="1:39" s="5" customFormat="1" ht="12" customHeight="1">
      <c r="C6" s="4"/>
      <c r="D6" s="6"/>
      <c r="E6" s="6"/>
      <c r="F6" s="6"/>
      <c r="G6" s="8" t="s">
        <v>0</v>
      </c>
      <c r="H6" s="1"/>
      <c r="I6" s="1"/>
      <c r="J6" s="2"/>
      <c r="K6" s="2"/>
      <c r="X6" s="28"/>
      <c r="AM6" s="28"/>
    </row>
    <row r="7" spans="1:39" s="5" customFormat="1" ht="12" customHeight="1">
      <c r="C7" s="4"/>
      <c r="D7" s="4"/>
      <c r="E7" s="4"/>
      <c r="F7" s="4"/>
      <c r="G7" s="9" t="s">
        <v>1</v>
      </c>
      <c r="H7" s="1"/>
      <c r="I7" s="1"/>
      <c r="J7" s="2"/>
      <c r="K7" s="2"/>
      <c r="X7" s="28"/>
      <c r="AM7" s="28"/>
    </row>
    <row r="8" spans="1:39" ht="33.75">
      <c r="G8" s="71"/>
      <c r="H8" s="99"/>
      <c r="I8" s="68" t="s">
        <v>75</v>
      </c>
      <c r="J8" s="69" t="s">
        <v>77</v>
      </c>
      <c r="K8" s="69" t="s">
        <v>76</v>
      </c>
      <c r="L8" s="99"/>
      <c r="M8" s="100"/>
      <c r="N8" s="71"/>
      <c r="O8" s="71"/>
      <c r="P8" s="71"/>
      <c r="X8" s="29"/>
      <c r="AM8" s="29"/>
    </row>
    <row r="9" spans="1:39" ht="45">
      <c r="G9" s="71"/>
      <c r="H9" s="71"/>
      <c r="I9" s="68" t="s">
        <v>72</v>
      </c>
      <c r="J9" s="69" t="s">
        <v>73</v>
      </c>
      <c r="K9" s="69" t="s">
        <v>74</v>
      </c>
      <c r="L9" s="71"/>
      <c r="M9" s="20"/>
      <c r="N9" s="71"/>
      <c r="O9" s="71"/>
      <c r="P9" s="71"/>
      <c r="AM9" s="29"/>
    </row>
    <row r="10" spans="1:39" ht="15" customHeight="1">
      <c r="G10" s="66">
        <v>2016</v>
      </c>
      <c r="H10" s="66" t="s">
        <v>44</v>
      </c>
      <c r="I10" s="90">
        <v>249271</v>
      </c>
      <c r="J10" s="91">
        <v>499667</v>
      </c>
      <c r="K10" s="90">
        <v>748938</v>
      </c>
      <c r="M10" s="14"/>
      <c r="AM10" s="29"/>
    </row>
    <row r="11" spans="1:39" ht="15" customHeight="1">
      <c r="G11" s="67" t="s">
        <v>3</v>
      </c>
      <c r="H11" s="67" t="s">
        <v>3</v>
      </c>
      <c r="I11" s="92">
        <v>237615</v>
      </c>
      <c r="J11" s="93">
        <v>468996</v>
      </c>
      <c r="K11" s="92">
        <v>706611</v>
      </c>
      <c r="M11" s="14"/>
      <c r="AM11" s="29"/>
    </row>
    <row r="12" spans="1:39" ht="15" customHeight="1">
      <c r="G12" s="67" t="s">
        <v>2</v>
      </c>
      <c r="H12" s="67" t="s">
        <v>2</v>
      </c>
      <c r="I12" s="92">
        <v>230933</v>
      </c>
      <c r="J12" s="94">
        <v>453887</v>
      </c>
      <c r="K12" s="92">
        <v>684820</v>
      </c>
      <c r="M12" s="14"/>
      <c r="AM12" s="29"/>
    </row>
    <row r="13" spans="1:39" ht="15" customHeight="1">
      <c r="G13" s="67" t="s">
        <v>4</v>
      </c>
      <c r="H13" s="67" t="s">
        <v>4</v>
      </c>
      <c r="I13" s="92">
        <v>232945</v>
      </c>
      <c r="J13" s="94">
        <v>468002</v>
      </c>
      <c r="K13" s="92">
        <v>700947</v>
      </c>
      <c r="M13" s="14"/>
    </row>
    <row r="14" spans="1:39" ht="15" customHeight="1">
      <c r="G14" s="67">
        <v>2017</v>
      </c>
      <c r="H14" s="67" t="s">
        <v>5</v>
      </c>
      <c r="I14" s="92">
        <v>226951</v>
      </c>
      <c r="J14" s="93">
        <v>460945</v>
      </c>
      <c r="K14" s="92">
        <v>687896</v>
      </c>
      <c r="M14" s="14"/>
    </row>
    <row r="15" spans="1:39" ht="15" customHeight="1">
      <c r="G15" s="67" t="s">
        <v>3</v>
      </c>
      <c r="H15" s="67" t="s">
        <v>3</v>
      </c>
      <c r="I15" s="92">
        <v>215286</v>
      </c>
      <c r="J15" s="94">
        <v>430140</v>
      </c>
      <c r="K15" s="92">
        <v>645426</v>
      </c>
      <c r="M15" s="14"/>
    </row>
    <row r="16" spans="1:39" ht="15" customHeight="1">
      <c r="G16" s="67" t="s">
        <v>2</v>
      </c>
      <c r="H16" s="67" t="s">
        <v>2</v>
      </c>
      <c r="I16" s="92">
        <v>208221</v>
      </c>
      <c r="J16" s="94">
        <v>414750</v>
      </c>
      <c r="K16" s="92">
        <v>622971</v>
      </c>
    </row>
    <row r="17" spans="7:11" ht="15" customHeight="1">
      <c r="G17" s="67" t="s">
        <v>4</v>
      </c>
      <c r="H17" s="67" t="s">
        <v>4</v>
      </c>
      <c r="I17" s="92">
        <v>203981</v>
      </c>
      <c r="J17" s="93">
        <v>414846</v>
      </c>
      <c r="K17" s="92">
        <v>618827</v>
      </c>
    </row>
    <row r="18" spans="7:11" ht="15" customHeight="1">
      <c r="G18" s="67">
        <v>2018</v>
      </c>
      <c r="H18" s="67" t="s">
        <v>6</v>
      </c>
      <c r="I18" s="92">
        <v>202803</v>
      </c>
      <c r="J18" s="94">
        <v>415519</v>
      </c>
      <c r="K18" s="92">
        <v>618322</v>
      </c>
    </row>
    <row r="19" spans="7:11" ht="15" customHeight="1">
      <c r="G19" s="67" t="s">
        <v>3</v>
      </c>
      <c r="H19" s="67" t="s">
        <v>3</v>
      </c>
      <c r="I19" s="92">
        <v>191974</v>
      </c>
      <c r="J19" s="94">
        <v>387098</v>
      </c>
      <c r="K19" s="92">
        <v>579072</v>
      </c>
    </row>
    <row r="20" spans="7:11" ht="15" customHeight="1">
      <c r="G20" s="67" t="s">
        <v>2</v>
      </c>
      <c r="H20" s="67" t="s">
        <v>2</v>
      </c>
      <c r="I20" s="92">
        <v>184615</v>
      </c>
      <c r="J20" s="93">
        <v>369347</v>
      </c>
      <c r="K20" s="92">
        <v>553962</v>
      </c>
    </row>
    <row r="21" spans="7:11" ht="15" customHeight="1">
      <c r="G21" s="67" t="s">
        <v>4</v>
      </c>
      <c r="H21" s="67" t="s">
        <v>4</v>
      </c>
      <c r="I21" s="92">
        <v>180944</v>
      </c>
      <c r="J21" s="93">
        <v>371569</v>
      </c>
      <c r="K21" s="92">
        <v>552513</v>
      </c>
    </row>
    <row r="22" spans="7:11" ht="15" customHeight="1">
      <c r="G22" s="67">
        <v>2019</v>
      </c>
      <c r="H22" s="67" t="s">
        <v>45</v>
      </c>
      <c r="I22" s="92">
        <v>237378</v>
      </c>
      <c r="J22" s="93">
        <v>331136</v>
      </c>
      <c r="K22" s="92">
        <v>568514</v>
      </c>
    </row>
    <row r="23" spans="7:11" ht="15" customHeight="1">
      <c r="G23" s="67" t="s">
        <v>3</v>
      </c>
      <c r="H23" s="67" t="s">
        <v>3</v>
      </c>
      <c r="I23" s="92">
        <v>235733</v>
      </c>
      <c r="J23" s="93">
        <v>291475</v>
      </c>
      <c r="K23" s="92">
        <v>527208</v>
      </c>
    </row>
    <row r="24" spans="7:11" ht="15" customHeight="1">
      <c r="G24" s="67" t="s">
        <v>2</v>
      </c>
      <c r="H24" s="67" t="s">
        <v>2</v>
      </c>
      <c r="I24" s="92">
        <v>236641</v>
      </c>
      <c r="J24" s="93">
        <v>265920</v>
      </c>
      <c r="K24" s="92">
        <v>502561</v>
      </c>
    </row>
    <row r="25" spans="7:11" ht="15" customHeight="1">
      <c r="G25" s="67" t="s">
        <v>4</v>
      </c>
      <c r="H25" s="67" t="s">
        <v>4</v>
      </c>
      <c r="I25" s="92">
        <v>245744</v>
      </c>
      <c r="J25" s="93">
        <v>261121</v>
      </c>
      <c r="K25" s="92">
        <v>506865</v>
      </c>
    </row>
    <row r="26" spans="7:11" ht="15" customHeight="1">
      <c r="G26" s="67">
        <v>2020</v>
      </c>
      <c r="H26" s="67" t="s">
        <v>46</v>
      </c>
      <c r="I26" s="92">
        <v>254014</v>
      </c>
      <c r="J26" s="93">
        <v>259044</v>
      </c>
      <c r="K26" s="92">
        <v>513058</v>
      </c>
    </row>
    <row r="27" spans="7:11" ht="15" customHeight="1">
      <c r="G27" s="67" t="s">
        <v>3</v>
      </c>
      <c r="H27" s="67" t="s">
        <v>3</v>
      </c>
      <c r="I27" s="92">
        <v>270042</v>
      </c>
      <c r="J27" s="93">
        <v>255945</v>
      </c>
      <c r="K27" s="92">
        <v>525987</v>
      </c>
    </row>
    <row r="28" spans="7:11" ht="15" customHeight="1">
      <c r="G28" s="67" t="s">
        <v>2</v>
      </c>
      <c r="H28" s="67" t="s">
        <v>2</v>
      </c>
      <c r="I28" s="92">
        <v>263532</v>
      </c>
      <c r="J28" s="93">
        <v>235176</v>
      </c>
      <c r="K28" s="92">
        <v>498708</v>
      </c>
    </row>
    <row r="29" spans="7:11" ht="15" customHeight="1">
      <c r="G29" s="67" t="s">
        <v>4</v>
      </c>
      <c r="H29" s="67" t="s">
        <v>4</v>
      </c>
      <c r="I29" s="92">
        <v>263459</v>
      </c>
      <c r="J29" s="93">
        <v>227888</v>
      </c>
      <c r="K29" s="92">
        <v>491347</v>
      </c>
    </row>
    <row r="30" spans="7:11" ht="15" customHeight="1">
      <c r="G30" s="67">
        <v>2021</v>
      </c>
      <c r="H30" s="67" t="s">
        <v>48</v>
      </c>
      <c r="I30" s="92">
        <v>290765</v>
      </c>
      <c r="J30" s="93">
        <v>243662</v>
      </c>
      <c r="K30" s="92">
        <v>534427</v>
      </c>
    </row>
    <row r="31" spans="7:11" ht="15" customHeight="1">
      <c r="G31" s="67" t="s">
        <v>3</v>
      </c>
      <c r="H31" s="67" t="s">
        <v>3</v>
      </c>
      <c r="I31" s="92">
        <v>299184</v>
      </c>
      <c r="J31" s="93">
        <v>241555</v>
      </c>
      <c r="K31" s="92">
        <v>540739</v>
      </c>
    </row>
    <row r="32" spans="7:11" ht="15" customHeight="1">
      <c r="G32" s="67" t="s">
        <v>2</v>
      </c>
      <c r="H32" s="67" t="s">
        <v>2</v>
      </c>
      <c r="I32" s="92">
        <v>271919</v>
      </c>
      <c r="J32" s="93">
        <v>220224</v>
      </c>
      <c r="K32" s="92">
        <v>492143</v>
      </c>
    </row>
    <row r="33" spans="7:11" ht="15" customHeight="1">
      <c r="G33" s="67" t="s">
        <v>4</v>
      </c>
      <c r="H33" s="67" t="s">
        <v>4</v>
      </c>
      <c r="I33" s="92">
        <v>264135</v>
      </c>
      <c r="J33" s="93">
        <v>213429</v>
      </c>
      <c r="K33" s="92">
        <v>477564</v>
      </c>
    </row>
    <row r="34" spans="7:11" ht="15" customHeight="1">
      <c r="G34" s="67">
        <v>2022</v>
      </c>
      <c r="H34" s="67" t="s">
        <v>63</v>
      </c>
      <c r="I34" s="92">
        <v>262876</v>
      </c>
      <c r="J34" s="93">
        <v>210697</v>
      </c>
      <c r="K34" s="92">
        <v>473573</v>
      </c>
    </row>
    <row r="35" spans="7:11" ht="15" customHeight="1">
      <c r="G35" s="67" t="s">
        <v>3</v>
      </c>
      <c r="H35" s="67" t="s">
        <v>3</v>
      </c>
      <c r="I35" s="92">
        <v>249856</v>
      </c>
      <c r="J35" s="93">
        <v>194357</v>
      </c>
      <c r="K35" s="92">
        <v>444213</v>
      </c>
    </row>
    <row r="36" spans="7:11" ht="15" customHeight="1">
      <c r="H36" s="13"/>
      <c r="I36" s="13"/>
      <c r="J36" s="13"/>
      <c r="K36" s="13"/>
    </row>
    <row r="37" spans="7:11" ht="15" customHeight="1">
      <c r="H37" s="13"/>
      <c r="I37" s="13"/>
      <c r="J37" s="13"/>
      <c r="K37" s="13"/>
    </row>
    <row r="38" spans="7:11" ht="15" customHeight="1">
      <c r="H38" s="13"/>
      <c r="I38" s="13"/>
      <c r="J38" s="13"/>
      <c r="K38" s="13"/>
    </row>
    <row r="39" spans="7:11" ht="15" customHeight="1">
      <c r="H39" s="13"/>
      <c r="I39" s="13"/>
      <c r="J39" s="13"/>
      <c r="K39" s="13"/>
    </row>
    <row r="40" spans="7:11" ht="15" customHeight="1">
      <c r="H40" s="13"/>
      <c r="I40" s="13"/>
      <c r="J40" s="13"/>
      <c r="K40" s="13"/>
    </row>
    <row r="41" spans="7:11" ht="15" customHeight="1"/>
    <row r="42" spans="7:11" ht="15" customHeight="1"/>
    <row r="43" spans="7:11" ht="15" customHeight="1"/>
    <row r="44" spans="7:11" ht="15" customHeight="1"/>
    <row r="45" spans="7:11" ht="15" customHeight="1"/>
    <row r="46" spans="7:11" ht="15" customHeight="1"/>
    <row r="47" spans="7:11" ht="15" customHeight="1"/>
    <row r="48" spans="7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O9971"/>
  <sheetViews>
    <sheetView showGridLines="0" zoomScale="140" zoomScaleNormal="140" zoomScaleSheetLayoutView="100" workbookViewId="0">
      <selection activeCell="D13" sqref="D13"/>
    </sheetView>
  </sheetViews>
  <sheetFormatPr defaultColWidth="9.140625" defaultRowHeight="15"/>
  <cols>
    <col min="1" max="1" width="5.7109375" style="4" customWidth="1"/>
    <col min="2" max="2" width="39.85546875" style="4" customWidth="1"/>
    <col min="3" max="3" width="10.7109375" style="4" customWidth="1"/>
    <col min="4" max="4" width="39.85546875" style="4" customWidth="1"/>
    <col min="5" max="5" width="1.7109375" style="4" customWidth="1"/>
    <col min="6" max="6" width="5.7109375" style="4" customWidth="1"/>
    <col min="7" max="8" width="10.7109375" style="5" customWidth="1"/>
    <col min="9" max="9" width="11.7109375" style="5" customWidth="1"/>
    <col min="10" max="10" width="11.5703125" style="5" customWidth="1"/>
    <col min="11" max="11" width="11.28515625" style="5" customWidth="1"/>
    <col min="12" max="13" width="10.7109375" style="5" customWidth="1"/>
    <col min="14" max="18" width="10.7109375" style="4" customWidth="1"/>
    <col min="19" max="19" width="10.7109375" style="4" bestFit="1" customWidth="1"/>
    <col min="20" max="20" width="11.42578125" style="4" bestFit="1" customWidth="1"/>
    <col min="21" max="21" width="10.7109375" style="4" bestFit="1" customWidth="1"/>
    <col min="22" max="25" width="9.140625" style="4"/>
    <col min="26" max="26" width="21.42578125" style="4" bestFit="1" customWidth="1"/>
    <col min="27" max="40" width="9.140625" style="4"/>
    <col min="41" max="41" width="16" style="4" bestFit="1" customWidth="1"/>
    <col min="42" max="16384" width="9.140625" style="4"/>
  </cols>
  <sheetData>
    <row r="1" spans="1:41" s="5" customFormat="1" ht="12" customHeight="1">
      <c r="A1" s="3" t="s">
        <v>0</v>
      </c>
      <c r="C1" s="4"/>
      <c r="E1" s="3"/>
      <c r="F1" s="3"/>
      <c r="Z1" s="28"/>
      <c r="AO1" s="28"/>
    </row>
    <row r="2" spans="1:41" s="5" customFormat="1" ht="12" customHeight="1">
      <c r="A2" s="3" t="s">
        <v>1</v>
      </c>
      <c r="C2" s="4"/>
      <c r="E2" s="3"/>
      <c r="F2" s="3"/>
      <c r="Z2" s="28"/>
      <c r="AO2" s="28"/>
    </row>
    <row r="3" spans="1:41" s="5" customFormat="1" ht="12" customHeight="1">
      <c r="C3" s="4"/>
      <c r="D3" s="3"/>
      <c r="E3" s="3"/>
      <c r="F3" s="3"/>
      <c r="Z3" s="28"/>
      <c r="AO3" s="28"/>
    </row>
    <row r="4" spans="1:41" s="5" customFormat="1" ht="202.7" customHeight="1">
      <c r="B4" s="33"/>
      <c r="C4" s="4"/>
      <c r="D4" s="30"/>
      <c r="E4" s="3"/>
      <c r="F4" s="3"/>
      <c r="J4" s="36"/>
      <c r="Z4" s="28"/>
      <c r="AO4" s="28"/>
    </row>
    <row r="5" spans="1:41" s="5" customFormat="1" ht="12" customHeight="1">
      <c r="C5" s="4"/>
      <c r="D5" s="3"/>
      <c r="E5" s="3"/>
      <c r="F5" s="3"/>
      <c r="Z5" s="28"/>
      <c r="AO5" s="28"/>
    </row>
    <row r="6" spans="1:41" s="5" customFormat="1" ht="12" customHeight="1">
      <c r="C6" s="4"/>
      <c r="D6" s="6"/>
      <c r="E6" s="6"/>
      <c r="F6" s="6"/>
      <c r="G6" s="8" t="s">
        <v>0</v>
      </c>
      <c r="H6" s="1"/>
      <c r="I6" s="1"/>
      <c r="J6" s="2"/>
      <c r="K6" s="2"/>
      <c r="Z6" s="28"/>
      <c r="AO6" s="28"/>
    </row>
    <row r="7" spans="1:41" s="5" customFormat="1" ht="12" customHeight="1">
      <c r="C7" s="4"/>
      <c r="D7" s="4"/>
      <c r="E7" s="4"/>
      <c r="F7" s="4"/>
      <c r="G7" s="9" t="s">
        <v>1</v>
      </c>
      <c r="H7" s="1"/>
      <c r="I7" s="1"/>
      <c r="J7" s="2"/>
      <c r="K7" s="2"/>
      <c r="Z7" s="28"/>
      <c r="AO7" s="28"/>
    </row>
    <row r="8" spans="1:41" s="5" customFormat="1" ht="22.5">
      <c r="C8" s="4"/>
      <c r="D8" s="4"/>
      <c r="E8" s="4"/>
      <c r="F8" s="4"/>
      <c r="G8" s="77"/>
      <c r="H8" s="77"/>
      <c r="I8" s="77" t="s">
        <v>66</v>
      </c>
      <c r="J8" s="78" t="s">
        <v>57</v>
      </c>
      <c r="K8" s="77" t="s">
        <v>58</v>
      </c>
      <c r="L8" s="16"/>
      <c r="M8" s="16"/>
      <c r="N8" s="16"/>
      <c r="O8" s="16"/>
      <c r="P8" s="16"/>
      <c r="Q8" s="16"/>
      <c r="R8" s="16"/>
      <c r="Z8" s="28"/>
      <c r="AO8" s="28"/>
    </row>
    <row r="9" spans="1:41" s="5" customFormat="1" ht="33.75">
      <c r="C9" s="4"/>
      <c r="D9" s="4"/>
      <c r="E9" s="4"/>
      <c r="F9" s="4"/>
      <c r="G9" s="77"/>
      <c r="H9" s="77"/>
      <c r="I9" s="79" t="s">
        <v>67</v>
      </c>
      <c r="J9" s="81" t="s">
        <v>55</v>
      </c>
      <c r="K9" s="79" t="s">
        <v>56</v>
      </c>
      <c r="L9" s="16"/>
      <c r="M9" s="16"/>
      <c r="N9" s="16"/>
      <c r="O9" s="16"/>
      <c r="P9" s="16"/>
      <c r="Q9" s="16"/>
      <c r="R9" s="16"/>
      <c r="AO9" s="28"/>
    </row>
    <row r="10" spans="1:41" ht="15" customHeight="1">
      <c r="G10" s="80">
        <v>2010</v>
      </c>
      <c r="H10" s="80" t="s">
        <v>50</v>
      </c>
      <c r="I10" s="82">
        <v>48.5</v>
      </c>
      <c r="J10" s="82">
        <v>38.200000000000003</v>
      </c>
      <c r="K10" s="82">
        <v>21.4</v>
      </c>
      <c r="R10" s="34"/>
      <c r="S10" s="34"/>
      <c r="T10" s="34"/>
      <c r="U10" s="34"/>
    </row>
    <row r="11" spans="1:41" ht="15" customHeight="1">
      <c r="G11" s="80" t="s">
        <v>3</v>
      </c>
      <c r="H11" s="80" t="s">
        <v>3</v>
      </c>
      <c r="I11" s="82">
        <v>48.9</v>
      </c>
      <c r="J11" s="82">
        <v>38.799999999999997</v>
      </c>
      <c r="K11" s="82">
        <v>20.7</v>
      </c>
      <c r="R11" s="34"/>
      <c r="S11" s="34"/>
      <c r="T11" s="34"/>
      <c r="U11" s="34"/>
    </row>
    <row r="12" spans="1:41" ht="15" customHeight="1">
      <c r="G12" s="80" t="s">
        <v>2</v>
      </c>
      <c r="H12" s="80" t="s">
        <v>2</v>
      </c>
      <c r="I12" s="82">
        <v>48.5</v>
      </c>
      <c r="J12" s="82">
        <v>38.6</v>
      </c>
      <c r="K12" s="82">
        <v>20.5</v>
      </c>
      <c r="R12" s="34"/>
      <c r="S12" s="34"/>
      <c r="T12" s="34"/>
      <c r="U12" s="34"/>
    </row>
    <row r="13" spans="1:41" ht="15" customHeight="1">
      <c r="G13" s="80" t="s">
        <v>4</v>
      </c>
      <c r="H13" s="80" t="s">
        <v>4</v>
      </c>
      <c r="I13" s="82">
        <v>48.4</v>
      </c>
      <c r="J13" s="82">
        <v>38.1</v>
      </c>
      <c r="K13" s="82">
        <v>21.2</v>
      </c>
      <c r="R13" s="34"/>
      <c r="S13" s="34"/>
      <c r="T13" s="34"/>
      <c r="U13" s="34"/>
    </row>
    <row r="14" spans="1:41" ht="15" customHeight="1">
      <c r="G14" s="80">
        <v>2011</v>
      </c>
      <c r="H14" s="80" t="s">
        <v>51</v>
      </c>
      <c r="I14" s="82">
        <v>48</v>
      </c>
      <c r="J14" s="82">
        <v>36.6</v>
      </c>
      <c r="K14" s="82">
        <v>23.7</v>
      </c>
      <c r="R14" s="34"/>
      <c r="S14" s="34"/>
      <c r="T14" s="34"/>
      <c r="U14" s="34"/>
    </row>
    <row r="15" spans="1:41" ht="15" customHeight="1">
      <c r="G15" s="80" t="s">
        <v>3</v>
      </c>
      <c r="H15" s="80" t="s">
        <v>3</v>
      </c>
      <c r="I15" s="82">
        <v>48.5</v>
      </c>
      <c r="J15" s="82">
        <v>36.5</v>
      </c>
      <c r="K15" s="82">
        <v>24.7</v>
      </c>
      <c r="R15" s="34"/>
      <c r="S15" s="34"/>
      <c r="T15" s="34"/>
      <c r="U15" s="34"/>
    </row>
    <row r="16" spans="1:41" ht="15" customHeight="1">
      <c r="G16" s="80" t="s">
        <v>2</v>
      </c>
      <c r="H16" s="80" t="s">
        <v>2</v>
      </c>
      <c r="I16" s="82">
        <v>48.4</v>
      </c>
      <c r="J16" s="82">
        <v>36.200000000000003</v>
      </c>
      <c r="K16" s="82">
        <v>25.2</v>
      </c>
      <c r="R16" s="34"/>
      <c r="S16" s="34"/>
      <c r="T16" s="34"/>
      <c r="U16" s="34"/>
    </row>
    <row r="17" spans="7:21" ht="15" customHeight="1">
      <c r="G17" s="80" t="s">
        <v>4</v>
      </c>
      <c r="H17" s="80" t="s">
        <v>4</v>
      </c>
      <c r="I17" s="82">
        <v>48.2</v>
      </c>
      <c r="J17" s="82">
        <v>35.700000000000003</v>
      </c>
      <c r="K17" s="82">
        <v>25.9</v>
      </c>
      <c r="R17" s="34"/>
      <c r="S17" s="34"/>
      <c r="T17" s="34"/>
      <c r="U17" s="34"/>
    </row>
    <row r="18" spans="7:21" ht="15" customHeight="1">
      <c r="G18" s="80">
        <v>2012</v>
      </c>
      <c r="H18" s="80" t="s">
        <v>52</v>
      </c>
      <c r="I18" s="82">
        <v>47.6</v>
      </c>
      <c r="J18" s="82">
        <v>34.299999999999997</v>
      </c>
      <c r="K18" s="82">
        <v>28</v>
      </c>
      <c r="R18" s="34"/>
      <c r="S18" s="34"/>
      <c r="T18" s="34"/>
      <c r="U18" s="34"/>
    </row>
    <row r="19" spans="7:21" ht="15" customHeight="1">
      <c r="G19" s="80" t="s">
        <v>3</v>
      </c>
      <c r="H19" s="80" t="s">
        <v>3</v>
      </c>
      <c r="I19" s="82">
        <v>48.2</v>
      </c>
      <c r="J19" s="82">
        <v>35</v>
      </c>
      <c r="K19" s="82">
        <v>27.4</v>
      </c>
      <c r="R19" s="34"/>
      <c r="S19" s="34"/>
      <c r="T19" s="34"/>
      <c r="U19" s="34"/>
    </row>
    <row r="20" spans="7:21" ht="15" customHeight="1">
      <c r="G20" s="80" t="s">
        <v>2</v>
      </c>
      <c r="H20" s="80" t="s">
        <v>2</v>
      </c>
      <c r="I20" s="82">
        <v>49</v>
      </c>
      <c r="J20" s="82">
        <v>37</v>
      </c>
      <c r="K20" s="82">
        <v>24.4</v>
      </c>
      <c r="R20" s="34"/>
      <c r="S20" s="34"/>
      <c r="T20" s="34"/>
      <c r="U20" s="34"/>
    </row>
    <row r="21" spans="7:21" ht="15" customHeight="1">
      <c r="G21" s="80" t="s">
        <v>4</v>
      </c>
      <c r="H21" s="80" t="s">
        <v>4</v>
      </c>
      <c r="I21" s="82">
        <v>49.4</v>
      </c>
      <c r="J21" s="82">
        <v>37.5</v>
      </c>
      <c r="K21" s="82">
        <v>24.1</v>
      </c>
      <c r="R21" s="34"/>
      <c r="S21" s="34"/>
      <c r="T21" s="34"/>
      <c r="U21" s="34"/>
    </row>
    <row r="22" spans="7:21" ht="15" customHeight="1">
      <c r="G22" s="80">
        <v>2013</v>
      </c>
      <c r="H22" s="80" t="s">
        <v>53</v>
      </c>
      <c r="I22" s="82">
        <v>49.3</v>
      </c>
      <c r="J22" s="82">
        <v>36.200000000000003</v>
      </c>
      <c r="K22" s="82">
        <v>26.6</v>
      </c>
      <c r="R22" s="34"/>
      <c r="S22" s="34"/>
      <c r="T22" s="34"/>
      <c r="U22" s="34"/>
    </row>
    <row r="23" spans="7:21" ht="15" customHeight="1">
      <c r="G23" s="80" t="s">
        <v>3</v>
      </c>
      <c r="H23" s="80" t="s">
        <v>3</v>
      </c>
      <c r="I23" s="82">
        <v>50.2</v>
      </c>
      <c r="J23" s="82">
        <v>37.200000000000003</v>
      </c>
      <c r="K23" s="82">
        <v>25.9</v>
      </c>
    </row>
    <row r="24" spans="7:21" ht="15" customHeight="1">
      <c r="G24" s="80" t="s">
        <v>2</v>
      </c>
      <c r="H24" s="80" t="s">
        <v>2</v>
      </c>
      <c r="I24" s="82">
        <v>51</v>
      </c>
      <c r="J24" s="82">
        <v>39.6</v>
      </c>
      <c r="K24" s="82">
        <v>22.3</v>
      </c>
    </row>
    <row r="25" spans="7:21" ht="15" customHeight="1">
      <c r="G25" s="80" t="s">
        <v>4</v>
      </c>
      <c r="H25" s="80" t="s">
        <v>4</v>
      </c>
      <c r="I25" s="82">
        <v>50.8</v>
      </c>
      <c r="J25" s="82">
        <v>40</v>
      </c>
      <c r="K25" s="82">
        <v>21.3</v>
      </c>
    </row>
    <row r="26" spans="7:21" ht="15" customHeight="1">
      <c r="G26" s="80">
        <v>2014</v>
      </c>
      <c r="H26" s="80" t="s">
        <v>54</v>
      </c>
      <c r="I26" s="82">
        <v>49.862496205395402</v>
      </c>
      <c r="J26" s="82">
        <v>38.519336516529087</v>
      </c>
      <c r="K26" s="82">
        <v>22.8</v>
      </c>
    </row>
    <row r="27" spans="7:21" ht="15" customHeight="1">
      <c r="G27" s="80" t="s">
        <v>3</v>
      </c>
      <c r="H27" s="80" t="s">
        <v>3</v>
      </c>
      <c r="I27" s="82">
        <v>51.412623702709972</v>
      </c>
      <c r="J27" s="82">
        <v>40.05383442645492</v>
      </c>
      <c r="K27" s="82">
        <v>22.093385744980619</v>
      </c>
    </row>
    <row r="28" spans="7:21" ht="15" customHeight="1">
      <c r="G28" s="80" t="s">
        <v>2</v>
      </c>
      <c r="H28" s="80" t="s">
        <v>2</v>
      </c>
      <c r="I28" s="82">
        <v>51.143962598610671</v>
      </c>
      <c r="J28" s="82">
        <v>41.338414328376395</v>
      </c>
      <c r="K28" s="82">
        <v>19.172445332776466</v>
      </c>
    </row>
    <row r="29" spans="7:21" ht="15" customHeight="1">
      <c r="G29" s="80" t="s">
        <v>4</v>
      </c>
      <c r="H29" s="80" t="s">
        <v>4</v>
      </c>
      <c r="I29" s="82">
        <v>50.240449440259852</v>
      </c>
      <c r="J29" s="82">
        <v>41.103127103728667</v>
      </c>
      <c r="K29" s="82">
        <v>18.187182714987919</v>
      </c>
    </row>
    <row r="30" spans="7:21" ht="15" customHeight="1">
      <c r="G30" s="80">
        <v>2015</v>
      </c>
      <c r="H30" s="80" t="s">
        <v>47</v>
      </c>
      <c r="I30" s="82">
        <v>49.586560539073794</v>
      </c>
      <c r="J30" s="82">
        <v>39.498673278422089</v>
      </c>
      <c r="K30" s="82">
        <v>20.399999999999999</v>
      </c>
    </row>
    <row r="31" spans="7:21" ht="15" customHeight="1">
      <c r="G31" s="80" t="s">
        <v>3</v>
      </c>
      <c r="H31" s="80" t="s">
        <v>3</v>
      </c>
      <c r="I31" s="82">
        <v>50.204777846085022</v>
      </c>
      <c r="J31" s="82">
        <v>40.882207479703943</v>
      </c>
      <c r="K31" s="82">
        <v>18.569089967814797</v>
      </c>
    </row>
    <row r="32" spans="7:21" ht="15" customHeight="1">
      <c r="G32" s="80" t="s">
        <v>2</v>
      </c>
      <c r="H32" s="80" t="s">
        <v>2</v>
      </c>
      <c r="I32" s="82">
        <v>50.655130117124301</v>
      </c>
      <c r="J32" s="82">
        <v>41.61875695805621</v>
      </c>
      <c r="K32" s="82">
        <v>17.839008878615616</v>
      </c>
    </row>
    <row r="33" spans="7:11" ht="15" customHeight="1">
      <c r="G33" s="80" t="s">
        <v>4</v>
      </c>
      <c r="H33" s="80" t="s">
        <v>4</v>
      </c>
      <c r="I33" s="82">
        <v>50.583048153537078</v>
      </c>
      <c r="J33" s="82">
        <v>40.991145500714573</v>
      </c>
      <c r="K33" s="82">
        <v>18.962682169148358</v>
      </c>
    </row>
    <row r="34" spans="7:11" ht="15" customHeight="1">
      <c r="G34" s="80">
        <v>2016</v>
      </c>
      <c r="H34" s="80" t="s">
        <v>44</v>
      </c>
      <c r="I34" s="82">
        <v>51.31164081297711</v>
      </c>
      <c r="J34" s="82">
        <v>40.885918390449653</v>
      </c>
      <c r="K34" s="82">
        <v>20.318435071151956</v>
      </c>
    </row>
    <row r="35" spans="7:11" ht="15" customHeight="1">
      <c r="G35" s="80" t="s">
        <v>3</v>
      </c>
      <c r="H35" s="80" t="s">
        <v>3</v>
      </c>
      <c r="I35" s="82">
        <v>52.577727351282277</v>
      </c>
      <c r="J35" s="82">
        <v>43.986338886630911</v>
      </c>
      <c r="K35" s="82">
        <v>16.340357214853725</v>
      </c>
    </row>
    <row r="36" spans="7:11" ht="15" customHeight="1">
      <c r="G36" s="80" t="s">
        <v>2</v>
      </c>
      <c r="H36" s="80" t="s">
        <v>2</v>
      </c>
      <c r="I36" s="82">
        <v>52.705233526835592</v>
      </c>
      <c r="J36" s="82">
        <v>44.888430476425953</v>
      </c>
      <c r="K36" s="82">
        <v>14.831170506871208</v>
      </c>
    </row>
    <row r="37" spans="7:11" ht="15" customHeight="1">
      <c r="G37" s="80" t="s">
        <v>4</v>
      </c>
      <c r="H37" s="80" t="s">
        <v>4</v>
      </c>
      <c r="I37" s="82">
        <v>50.763437785957898</v>
      </c>
      <c r="J37" s="82">
        <v>43.63592416782506</v>
      </c>
      <c r="K37" s="82">
        <v>14.040644071793826</v>
      </c>
    </row>
    <row r="38" spans="7:11" ht="15" customHeight="1">
      <c r="G38" s="80">
        <v>2017</v>
      </c>
      <c r="H38" s="80" t="s">
        <v>5</v>
      </c>
      <c r="I38" s="82">
        <v>50.320925129042159</v>
      </c>
      <c r="J38" s="82">
        <v>42.433956040505713</v>
      </c>
      <c r="K38" s="82">
        <v>15.673338811461097</v>
      </c>
    </row>
    <row r="39" spans="7:11" ht="15" customHeight="1">
      <c r="G39" s="80" t="s">
        <v>3</v>
      </c>
      <c r="H39" s="80" t="s">
        <v>3</v>
      </c>
      <c r="I39" s="82">
        <v>52.845247072288103</v>
      </c>
      <c r="J39" s="82">
        <v>46.148211036096647</v>
      </c>
      <c r="K39" s="82">
        <v>12.67292028558489</v>
      </c>
    </row>
    <row r="40" spans="7:11" ht="15" customHeight="1">
      <c r="G40" s="80" t="s">
        <v>2</v>
      </c>
      <c r="H40" s="80" t="s">
        <v>2</v>
      </c>
      <c r="I40" s="82">
        <v>53.693029115476541</v>
      </c>
      <c r="J40" s="82">
        <v>46.217593106578562</v>
      </c>
      <c r="K40" s="82">
        <v>13.922544754963814</v>
      </c>
    </row>
    <row r="41" spans="7:11" ht="15" customHeight="1">
      <c r="G41" s="80" t="s">
        <v>4</v>
      </c>
      <c r="H41" s="80" t="s">
        <v>4</v>
      </c>
      <c r="I41" s="82">
        <v>52.685038555853481</v>
      </c>
      <c r="J41" s="82">
        <v>44.372737412217248</v>
      </c>
      <c r="K41" s="82">
        <v>15.777346608229259</v>
      </c>
    </row>
    <row r="42" spans="7:11" ht="15" customHeight="1">
      <c r="G42" s="80">
        <v>2018</v>
      </c>
      <c r="H42" s="80" t="s">
        <v>6</v>
      </c>
      <c r="I42" s="82">
        <v>51.416087754899628</v>
      </c>
      <c r="J42" s="82">
        <v>43.213679394353882</v>
      </c>
      <c r="K42" s="82">
        <v>15.952999768567789</v>
      </c>
    </row>
    <row r="43" spans="7:11" ht="15" customHeight="1">
      <c r="G43" s="80" t="s">
        <v>3</v>
      </c>
      <c r="H43" s="80" t="s">
        <v>3</v>
      </c>
      <c r="I43" s="82">
        <v>53.488619786360438</v>
      </c>
      <c r="J43" s="82">
        <v>46.627597740401008</v>
      </c>
      <c r="K43" s="82">
        <v>12.827068773438398</v>
      </c>
    </row>
    <row r="44" spans="7:11" ht="15" customHeight="1">
      <c r="G44" s="80" t="s">
        <v>2</v>
      </c>
      <c r="H44" s="80" t="s">
        <v>2</v>
      </c>
      <c r="I44" s="82">
        <v>53.737767699799143</v>
      </c>
      <c r="J44" s="82">
        <v>47.213631727456111</v>
      </c>
      <c r="K44" s="82">
        <v>12.140690340524529</v>
      </c>
    </row>
    <row r="45" spans="7:11" ht="15" customHeight="1">
      <c r="G45" s="80" t="s">
        <v>4</v>
      </c>
      <c r="H45" s="80" t="s">
        <v>4</v>
      </c>
      <c r="I45" s="82">
        <v>52.794183422240692</v>
      </c>
      <c r="J45" s="82">
        <v>45.474644397648355</v>
      </c>
      <c r="K45" s="82">
        <v>13.864290628480136</v>
      </c>
    </row>
    <row r="46" spans="7:11" ht="15" customHeight="1">
      <c r="G46" s="80">
        <v>2019</v>
      </c>
      <c r="H46" s="80" t="s">
        <v>45</v>
      </c>
      <c r="I46" s="82">
        <v>52.226126023578267</v>
      </c>
      <c r="J46" s="82">
        <v>45.424015823060458</v>
      </c>
      <c r="K46" s="82">
        <v>13.042293837363466</v>
      </c>
    </row>
    <row r="47" spans="7:11" ht="15" customHeight="1">
      <c r="G47" s="80" t="s">
        <v>3</v>
      </c>
      <c r="H47" s="80" t="s">
        <v>3</v>
      </c>
      <c r="I47" s="82">
        <v>53.078828164904856</v>
      </c>
      <c r="J47" s="82">
        <v>47.19563127874143</v>
      </c>
      <c r="K47" s="82">
        <v>11.083886154919554</v>
      </c>
    </row>
    <row r="48" spans="7:11" ht="15" customHeight="1">
      <c r="G48" s="80" t="s">
        <v>2</v>
      </c>
      <c r="H48" s="80" t="s">
        <v>2</v>
      </c>
      <c r="I48" s="82">
        <v>53.053290276438211</v>
      </c>
      <c r="J48" s="82">
        <v>47.613911210991226</v>
      </c>
      <c r="K48" s="82">
        <v>10.252670545228556</v>
      </c>
    </row>
    <row r="49" spans="7:11" ht="15" customHeight="1">
      <c r="G49" s="80" t="s">
        <v>4</v>
      </c>
      <c r="H49" s="80" t="s">
        <v>4</v>
      </c>
      <c r="I49" s="82">
        <v>53.211331951690418</v>
      </c>
      <c r="J49" s="82">
        <v>47.665044954215503</v>
      </c>
      <c r="K49" s="82">
        <v>10.423131303141021</v>
      </c>
    </row>
    <row r="50" spans="7:11" ht="15" customHeight="1">
      <c r="G50" s="80">
        <v>2020</v>
      </c>
      <c r="H50" s="80" t="s">
        <v>46</v>
      </c>
      <c r="I50" s="82">
        <v>52.223970065731862</v>
      </c>
      <c r="J50" s="82">
        <v>46.736977352060833</v>
      </c>
      <c r="K50" s="82">
        <v>10.506655673179976</v>
      </c>
    </row>
    <row r="51" spans="7:11" ht="15" customHeight="1">
      <c r="G51" s="80" t="s">
        <v>3</v>
      </c>
      <c r="H51" s="80" t="s">
        <v>3</v>
      </c>
      <c r="I51" s="82">
        <v>50.202953273971296</v>
      </c>
      <c r="J51" s="82">
        <v>46.256719750030065</v>
      </c>
      <c r="K51" s="82">
        <v>7.8605605180347693</v>
      </c>
    </row>
    <row r="52" spans="7:11" ht="15" customHeight="1">
      <c r="G52" s="80" t="s">
        <v>2</v>
      </c>
      <c r="H52" s="80" t="s">
        <v>2</v>
      </c>
      <c r="I52" s="82">
        <v>52.997847179187083</v>
      </c>
      <c r="J52" s="82">
        <v>47.820658509918623</v>
      </c>
      <c r="K52" s="82">
        <v>9.7686773045030684</v>
      </c>
    </row>
    <row r="53" spans="7:11" ht="15" customHeight="1">
      <c r="G53" s="80" t="s">
        <v>4</v>
      </c>
      <c r="H53" s="80" t="s">
        <v>4</v>
      </c>
      <c r="I53" s="82">
        <v>53.324787449740604</v>
      </c>
      <c r="J53" s="82">
        <v>47.626774002617978</v>
      </c>
      <c r="K53" s="82">
        <v>10.685487405820595</v>
      </c>
    </row>
    <row r="54" spans="7:11" ht="15" customHeight="1">
      <c r="G54" s="80">
        <v>2021</v>
      </c>
      <c r="H54" s="80" t="s">
        <v>48</v>
      </c>
      <c r="I54" s="82">
        <v>53.134414733366228</v>
      </c>
      <c r="J54" s="82">
        <v>46.334530476076999</v>
      </c>
      <c r="K54" s="82">
        <v>12.794310792196558</v>
      </c>
    </row>
    <row r="55" spans="7:11" ht="15" customHeight="1">
      <c r="G55" s="80" t="s">
        <v>3</v>
      </c>
      <c r="H55" s="80" t="s">
        <v>3</v>
      </c>
      <c r="I55" s="82">
        <v>54.28761469454583</v>
      </c>
      <c r="J55" s="82">
        <v>48.284271924139574</v>
      </c>
      <c r="K55" s="82">
        <v>11.058402186547706</v>
      </c>
    </row>
    <row r="56" spans="7:11" ht="15" customHeight="1">
      <c r="G56" s="80" t="s">
        <v>2</v>
      </c>
      <c r="H56" s="80" t="s">
        <v>2</v>
      </c>
      <c r="I56" s="82">
        <v>55.821426129760034</v>
      </c>
      <c r="J56" s="82">
        <v>49.984617488206737</v>
      </c>
      <c r="K56" s="82">
        <v>10.456215554194733</v>
      </c>
    </row>
    <row r="57" spans="7:11" ht="15" customHeight="1">
      <c r="G57" s="80" t="s">
        <v>4</v>
      </c>
      <c r="H57" s="80" t="s">
        <v>4</v>
      </c>
      <c r="I57" s="82">
        <v>55.394549783327342</v>
      </c>
      <c r="J57" s="82">
        <v>49.970025521127724</v>
      </c>
      <c r="K57" s="82">
        <v>9.7925234222813149</v>
      </c>
    </row>
    <row r="58" spans="7:11" ht="15" customHeight="1">
      <c r="G58" s="80">
        <v>2022</v>
      </c>
      <c r="H58" s="80" t="s">
        <v>63</v>
      </c>
      <c r="I58" s="82">
        <v>55.162165876451589</v>
      </c>
      <c r="J58" s="82">
        <v>49.297395725967149</v>
      </c>
      <c r="K58" s="82">
        <v>10.631870698514527</v>
      </c>
    </row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AC78899-A90E-4C42-BC24-3A120382F541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f1fe35c-498f-4608-8b5e-29e2439cfb78"/>
    <ds:schemaRef ds:uri="http://schemas.microsoft.com/sharepoint/v3/fields"/>
    <ds:schemaRef ds:uri="f1e05292-02e6-4c76-8990-743f783400d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 IV.5.1.</vt:lpstr>
      <vt:lpstr>G IV.5.2.</vt:lpstr>
      <vt:lpstr>G IV.5.3.</vt:lpstr>
      <vt:lpstr>G IV.5.4.</vt:lpstr>
      <vt:lpstr>G IV.5.5.</vt:lpstr>
      <vt:lpstr>G IV.5.6.</vt:lpstr>
      <vt:lpstr>G IV.5.7.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 [SEC=JAVNO]</cp:keywords>
  <cp:lastModifiedBy>Sofija Marjanovic</cp:lastModifiedBy>
  <cp:lastPrinted>2019-05-09T13:37:15Z</cp:lastPrinted>
  <dcterms:created xsi:type="dcterms:W3CDTF">2012-01-16T09:24:04Z</dcterms:created>
  <dcterms:modified xsi:type="dcterms:W3CDTF">2022-08-15T12:01:42Z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