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theme/themeOverride1.xml" ContentType="application/vnd.openxmlformats-officedocument.themeOverride+xml"/>
  <Override PartName="/xl/charts/chart20.xml" ContentType="application/vnd.openxmlformats-officedocument.drawingml.chart+xml"/>
  <Override PartName="/xl/theme/themeOverride2.xml" ContentType="application/vnd.openxmlformats-officedocument.themeOverride+xml"/>
  <Override PartName="/xl/charts/chart21.xml" ContentType="application/vnd.openxmlformats-officedocument.drawingml.chart+xml"/>
  <Override PartName="/xl/theme/themeOverride3.xml" ContentType="application/vnd.openxmlformats-officedocument.themeOverride+xml"/>
  <Override PartName="/xl/charts/chart22.xml" ContentType="application/vnd.openxmlformats-officedocument.drawingml.chart+xml"/>
  <Override PartName="/xl/theme/themeOverride4.xml" ContentType="application/vnd.openxmlformats-officedocument.themeOverride+xml"/>
  <Override PartName="/xl/drawings/drawing11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2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drawings/drawing15.xml" ContentType="application/vnd.openxmlformats-officedocument.drawingml.chartshapes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drawings/drawing17.xml" ContentType="application/vnd.openxmlformats-officedocument.drawingml.chartshapes+xml"/>
  <Override PartName="/xl/charts/chart38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20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21.xml" ContentType="application/vnd.openxmlformats-officedocument.drawing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22.xml" ContentType="application/vnd.openxmlformats-officedocument.drawing+xml"/>
  <Override PartName="/xl/charts/chart51.xml" ContentType="application/vnd.openxmlformats-officedocument.drawingml.chart+xml"/>
  <Override PartName="/xl/drawings/drawing23.xml" ContentType="application/vnd.openxmlformats-officedocument.drawingml.chartshapes+xml"/>
  <Override PartName="/xl/charts/chart52.xml" ContentType="application/vnd.openxmlformats-officedocument.drawingml.chart+xml"/>
  <Override PartName="/xl/drawings/drawing24.xml" ContentType="application/vnd.openxmlformats-officedocument.drawingml.chartshapes+xml"/>
  <Override PartName="/xl/charts/chart53.xml" ContentType="application/vnd.openxmlformats-officedocument.drawingml.chart+xml"/>
  <Override PartName="/xl/drawings/drawing25.xml" ContentType="application/vnd.openxmlformats-officedocument.drawingml.chartshapes+xml"/>
  <Override PartName="/xl/charts/chart54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drawings/drawing28.xml" ContentType="application/vnd.openxmlformats-officedocument.drawing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9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30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35" windowWidth="18720" windowHeight="10665" firstSheet="9" activeTab="14"/>
  </bookViews>
  <sheets>
    <sheet name="G O.1.1." sheetId="36" r:id="rId1"/>
    <sheet name="G O.1.2." sheetId="50" r:id="rId2"/>
    <sheet name="G O.1.3." sheetId="54" r:id="rId3"/>
    <sheet name="G O.1.4." sheetId="56" r:id="rId4"/>
    <sheet name="G O.1.5." sheetId="53" r:id="rId5"/>
    <sheet name="G O.1.6." sheetId="39" r:id="rId6"/>
    <sheet name="G O.2.1." sheetId="57" r:id="rId7"/>
    <sheet name="G O.2.2." sheetId="58" r:id="rId8"/>
    <sheet name="G O.2.3." sheetId="59" r:id="rId9"/>
    <sheet name="G O.2.4." sheetId="60" r:id="rId10"/>
    <sheet name="G O.2.5." sheetId="61" r:id="rId11"/>
    <sheet name="G O.2.6." sheetId="62" r:id="rId12"/>
    <sheet name="G O.3.1." sheetId="63" r:id="rId13"/>
    <sheet name="G O.4.1." sheetId="64" r:id="rId14"/>
    <sheet name="Т О.4.1." sheetId="65" r:id="rId15"/>
    <sheet name="G O.4.2." sheetId="66" r:id="rId16"/>
    <sheet name="G O.4.3." sheetId="67" r:id="rId17"/>
    <sheet name="G O.4.4." sheetId="68" r:id="rId18"/>
    <sheet name="G O.4.5." sheetId="69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" hidden="1">[1]sez_očist!$F$16:$AG$16</definedName>
    <definedName name="___________cp1" localSheetId="3" hidden="1">{"'előző év december'!$A$2:$CP$214"}</definedName>
    <definedName name="___________cp1" localSheetId="17" hidden="1">{"'előző év december'!$A$2:$CP$214"}</definedName>
    <definedName name="___________cp1" localSheetId="18" hidden="1">{"'előző év december'!$A$2:$CP$214"}</definedName>
    <definedName name="___________cp1" hidden="1">{"'előző év december'!$A$2:$CP$214"}</definedName>
    <definedName name="___________cp10" localSheetId="3" hidden="1">{"'előző év december'!$A$2:$CP$214"}</definedName>
    <definedName name="___________cp10" localSheetId="17" hidden="1">{"'előző év december'!$A$2:$CP$214"}</definedName>
    <definedName name="___________cp10" localSheetId="18" hidden="1">{"'előző év december'!$A$2:$CP$214"}</definedName>
    <definedName name="___________cp10" hidden="1">{"'előző év december'!$A$2:$CP$214"}</definedName>
    <definedName name="___________cp11" localSheetId="3" hidden="1">{"'előző év december'!$A$2:$CP$214"}</definedName>
    <definedName name="___________cp11" localSheetId="17" hidden="1">{"'előző év december'!$A$2:$CP$214"}</definedName>
    <definedName name="___________cp11" localSheetId="18" hidden="1">{"'előző év december'!$A$2:$CP$214"}</definedName>
    <definedName name="___________cp11" hidden="1">{"'előző év december'!$A$2:$CP$214"}</definedName>
    <definedName name="___________cp2" localSheetId="3" hidden="1">{"'előző év december'!$A$2:$CP$214"}</definedName>
    <definedName name="___________cp2" localSheetId="17" hidden="1">{"'előző év december'!$A$2:$CP$214"}</definedName>
    <definedName name="___________cp2" localSheetId="18" hidden="1">{"'előző év december'!$A$2:$CP$214"}</definedName>
    <definedName name="___________cp2" hidden="1">{"'előző év december'!$A$2:$CP$214"}</definedName>
    <definedName name="___________cp3" localSheetId="3" hidden="1">{"'előző év december'!$A$2:$CP$214"}</definedName>
    <definedName name="___________cp3" localSheetId="17" hidden="1">{"'előző év december'!$A$2:$CP$214"}</definedName>
    <definedName name="___________cp3" localSheetId="18" hidden="1">{"'előző év december'!$A$2:$CP$214"}</definedName>
    <definedName name="___________cp3" hidden="1">{"'előző év december'!$A$2:$CP$214"}</definedName>
    <definedName name="___________cp4" localSheetId="3" hidden="1">{"'előző év december'!$A$2:$CP$214"}</definedName>
    <definedName name="___________cp4" localSheetId="17" hidden="1">{"'előző év december'!$A$2:$CP$214"}</definedName>
    <definedName name="___________cp4" localSheetId="18" hidden="1">{"'előző év december'!$A$2:$CP$214"}</definedName>
    <definedName name="___________cp4" hidden="1">{"'előző év december'!$A$2:$CP$214"}</definedName>
    <definedName name="___________cp5" localSheetId="3" hidden="1">{"'előző év december'!$A$2:$CP$214"}</definedName>
    <definedName name="___________cp5" localSheetId="17" hidden="1">{"'előző év december'!$A$2:$CP$214"}</definedName>
    <definedName name="___________cp5" localSheetId="18" hidden="1">{"'előző év december'!$A$2:$CP$214"}</definedName>
    <definedName name="___________cp5" hidden="1">{"'előző év december'!$A$2:$CP$214"}</definedName>
    <definedName name="___________cp6" localSheetId="3" hidden="1">{"'előző év december'!$A$2:$CP$214"}</definedName>
    <definedName name="___________cp6" localSheetId="17" hidden="1">{"'előző év december'!$A$2:$CP$214"}</definedName>
    <definedName name="___________cp6" localSheetId="18" hidden="1">{"'előző év december'!$A$2:$CP$214"}</definedName>
    <definedName name="___________cp6" hidden="1">{"'előző év december'!$A$2:$CP$214"}</definedName>
    <definedName name="___________cp7" localSheetId="3" hidden="1">{"'előző év december'!$A$2:$CP$214"}</definedName>
    <definedName name="___________cp7" localSheetId="17" hidden="1">{"'előző év december'!$A$2:$CP$214"}</definedName>
    <definedName name="___________cp7" localSheetId="18" hidden="1">{"'előző év december'!$A$2:$CP$214"}</definedName>
    <definedName name="___________cp7" hidden="1">{"'előző év december'!$A$2:$CP$214"}</definedName>
    <definedName name="___________cp8" localSheetId="3" hidden="1">{"'előző év december'!$A$2:$CP$214"}</definedName>
    <definedName name="___________cp8" localSheetId="17" hidden="1">{"'előző év december'!$A$2:$CP$214"}</definedName>
    <definedName name="___________cp8" localSheetId="18" hidden="1">{"'előző év december'!$A$2:$CP$214"}</definedName>
    <definedName name="___________cp8" hidden="1">{"'előző év december'!$A$2:$CP$214"}</definedName>
    <definedName name="___________cp9" localSheetId="3" hidden="1">{"'előző év december'!$A$2:$CP$214"}</definedName>
    <definedName name="___________cp9" localSheetId="17" hidden="1">{"'előző év december'!$A$2:$CP$214"}</definedName>
    <definedName name="___________cp9" localSheetId="18" hidden="1">{"'előző év december'!$A$2:$CP$214"}</definedName>
    <definedName name="___________cp9" hidden="1">{"'előző év december'!$A$2:$CP$214"}</definedName>
    <definedName name="___________cpr2" localSheetId="3" hidden="1">{"'előző év december'!$A$2:$CP$214"}</definedName>
    <definedName name="___________cpr2" localSheetId="17" hidden="1">{"'előző év december'!$A$2:$CP$214"}</definedName>
    <definedName name="___________cpr2" localSheetId="18" hidden="1">{"'előző év december'!$A$2:$CP$214"}</definedName>
    <definedName name="___________cpr2" hidden="1">{"'előző év december'!$A$2:$CP$214"}</definedName>
    <definedName name="___________cpr3" localSheetId="3" hidden="1">{"'előző év december'!$A$2:$CP$214"}</definedName>
    <definedName name="___________cpr3" localSheetId="17" hidden="1">{"'előző év december'!$A$2:$CP$214"}</definedName>
    <definedName name="___________cpr3" localSheetId="18" hidden="1">{"'előző év december'!$A$2:$CP$214"}</definedName>
    <definedName name="___________cpr3" hidden="1">{"'előző év december'!$A$2:$CP$214"}</definedName>
    <definedName name="___________cpr4" localSheetId="3" hidden="1">{"'előző év december'!$A$2:$CP$214"}</definedName>
    <definedName name="___________cpr4" localSheetId="17" hidden="1">{"'előző év december'!$A$2:$CP$214"}</definedName>
    <definedName name="___________cpr4" localSheetId="18" hidden="1">{"'előző év december'!$A$2:$CP$214"}</definedName>
    <definedName name="___________cpr4" hidden="1">{"'előző év december'!$A$2:$CP$214"}</definedName>
    <definedName name="__________cp1" localSheetId="3" hidden="1">{"'előző év december'!$A$2:$CP$214"}</definedName>
    <definedName name="__________cp1" localSheetId="17" hidden="1">{"'előző év december'!$A$2:$CP$214"}</definedName>
    <definedName name="__________cp1" localSheetId="18" hidden="1">{"'előző év december'!$A$2:$CP$214"}</definedName>
    <definedName name="__________cp1" hidden="1">{"'előző év december'!$A$2:$CP$214"}</definedName>
    <definedName name="__________cp10" localSheetId="3" hidden="1">{"'előző év december'!$A$2:$CP$214"}</definedName>
    <definedName name="__________cp10" localSheetId="17" hidden="1">{"'előző év december'!$A$2:$CP$214"}</definedName>
    <definedName name="__________cp10" localSheetId="18" hidden="1">{"'előző év december'!$A$2:$CP$214"}</definedName>
    <definedName name="__________cp10" hidden="1">{"'előző év december'!$A$2:$CP$214"}</definedName>
    <definedName name="__________cp11" localSheetId="3" hidden="1">{"'előző év december'!$A$2:$CP$214"}</definedName>
    <definedName name="__________cp11" localSheetId="17" hidden="1">{"'előző év december'!$A$2:$CP$214"}</definedName>
    <definedName name="__________cp11" localSheetId="18" hidden="1">{"'előző év december'!$A$2:$CP$214"}</definedName>
    <definedName name="__________cp11" hidden="1">{"'előző év december'!$A$2:$CP$214"}</definedName>
    <definedName name="__________cp2" localSheetId="3" hidden="1">{"'előző év december'!$A$2:$CP$214"}</definedName>
    <definedName name="__________cp2" localSheetId="17" hidden="1">{"'előző év december'!$A$2:$CP$214"}</definedName>
    <definedName name="__________cp2" localSheetId="18" hidden="1">{"'előző év december'!$A$2:$CP$214"}</definedName>
    <definedName name="__________cp2" hidden="1">{"'előző év december'!$A$2:$CP$214"}</definedName>
    <definedName name="__________cp3" localSheetId="3" hidden="1">{"'előző év december'!$A$2:$CP$214"}</definedName>
    <definedName name="__________cp3" localSheetId="17" hidden="1">{"'előző év december'!$A$2:$CP$214"}</definedName>
    <definedName name="__________cp3" localSheetId="18" hidden="1">{"'előző év december'!$A$2:$CP$214"}</definedName>
    <definedName name="__________cp3" hidden="1">{"'előző év december'!$A$2:$CP$214"}</definedName>
    <definedName name="__________cp4" localSheetId="3" hidden="1">{"'előző év december'!$A$2:$CP$214"}</definedName>
    <definedName name="__________cp4" localSheetId="17" hidden="1">{"'előző év december'!$A$2:$CP$214"}</definedName>
    <definedName name="__________cp4" localSheetId="18" hidden="1">{"'előző év december'!$A$2:$CP$214"}</definedName>
    <definedName name="__________cp4" hidden="1">{"'előző év december'!$A$2:$CP$214"}</definedName>
    <definedName name="__________cp5" localSheetId="3" hidden="1">{"'előző év december'!$A$2:$CP$214"}</definedName>
    <definedName name="__________cp5" localSheetId="17" hidden="1">{"'előző év december'!$A$2:$CP$214"}</definedName>
    <definedName name="__________cp5" localSheetId="18" hidden="1">{"'előző év december'!$A$2:$CP$214"}</definedName>
    <definedName name="__________cp5" hidden="1">{"'előző év december'!$A$2:$CP$214"}</definedName>
    <definedName name="__________cp6" localSheetId="3" hidden="1">{"'előző év december'!$A$2:$CP$214"}</definedName>
    <definedName name="__________cp6" localSheetId="17" hidden="1">{"'előző év december'!$A$2:$CP$214"}</definedName>
    <definedName name="__________cp6" localSheetId="18" hidden="1">{"'előző év december'!$A$2:$CP$214"}</definedName>
    <definedName name="__________cp6" hidden="1">{"'előző év december'!$A$2:$CP$214"}</definedName>
    <definedName name="__________cp7" localSheetId="3" hidden="1">{"'előző év december'!$A$2:$CP$214"}</definedName>
    <definedName name="__________cp7" localSheetId="17" hidden="1">{"'előző év december'!$A$2:$CP$214"}</definedName>
    <definedName name="__________cp7" localSheetId="18" hidden="1">{"'előző év december'!$A$2:$CP$214"}</definedName>
    <definedName name="__________cp7" hidden="1">{"'előző év december'!$A$2:$CP$214"}</definedName>
    <definedName name="__________cp8" localSheetId="3" hidden="1">{"'előző év december'!$A$2:$CP$214"}</definedName>
    <definedName name="__________cp8" localSheetId="17" hidden="1">{"'előző év december'!$A$2:$CP$214"}</definedName>
    <definedName name="__________cp8" localSheetId="18" hidden="1">{"'előző év december'!$A$2:$CP$214"}</definedName>
    <definedName name="__________cp8" hidden="1">{"'előző év december'!$A$2:$CP$214"}</definedName>
    <definedName name="__________cp9" localSheetId="3" hidden="1">{"'előző év december'!$A$2:$CP$214"}</definedName>
    <definedName name="__________cp9" localSheetId="17" hidden="1">{"'előző év december'!$A$2:$CP$214"}</definedName>
    <definedName name="__________cp9" localSheetId="18" hidden="1">{"'előző év december'!$A$2:$CP$214"}</definedName>
    <definedName name="__________cp9" hidden="1">{"'előző év december'!$A$2:$CP$214"}</definedName>
    <definedName name="__________cpr2" localSheetId="3" hidden="1">{"'előző év december'!$A$2:$CP$214"}</definedName>
    <definedName name="__________cpr2" localSheetId="17" hidden="1">{"'előző év december'!$A$2:$CP$214"}</definedName>
    <definedName name="__________cpr2" localSheetId="18" hidden="1">{"'előző év december'!$A$2:$CP$214"}</definedName>
    <definedName name="__________cpr2" hidden="1">{"'előző év december'!$A$2:$CP$214"}</definedName>
    <definedName name="__________cpr3" localSheetId="3" hidden="1">{"'előző év december'!$A$2:$CP$214"}</definedName>
    <definedName name="__________cpr3" localSheetId="17" hidden="1">{"'előző év december'!$A$2:$CP$214"}</definedName>
    <definedName name="__________cpr3" localSheetId="18" hidden="1">{"'előző év december'!$A$2:$CP$214"}</definedName>
    <definedName name="__________cpr3" hidden="1">{"'előző év december'!$A$2:$CP$214"}</definedName>
    <definedName name="__________cpr4" localSheetId="3" hidden="1">{"'előző év december'!$A$2:$CP$214"}</definedName>
    <definedName name="__________cpr4" localSheetId="17" hidden="1">{"'előző év december'!$A$2:$CP$214"}</definedName>
    <definedName name="__________cpr4" localSheetId="18" hidden="1">{"'előző év december'!$A$2:$CP$214"}</definedName>
    <definedName name="__________cpr4" hidden="1">{"'előző év december'!$A$2:$CP$214"}</definedName>
    <definedName name="________cp1" localSheetId="3" hidden="1">{"'előző év december'!$A$2:$CP$214"}</definedName>
    <definedName name="________cp1" localSheetId="17" hidden="1">{"'előző év december'!$A$2:$CP$214"}</definedName>
    <definedName name="________cp1" localSheetId="18" hidden="1">{"'előző év december'!$A$2:$CP$214"}</definedName>
    <definedName name="________cp1" hidden="1">{"'előző év december'!$A$2:$CP$214"}</definedName>
    <definedName name="________cp10" localSheetId="3" hidden="1">{"'előző év december'!$A$2:$CP$214"}</definedName>
    <definedName name="________cp10" localSheetId="17" hidden="1">{"'előző év december'!$A$2:$CP$214"}</definedName>
    <definedName name="________cp10" localSheetId="18" hidden="1">{"'előző év december'!$A$2:$CP$214"}</definedName>
    <definedName name="________cp10" hidden="1">{"'előző év december'!$A$2:$CP$214"}</definedName>
    <definedName name="________cp11" localSheetId="3" hidden="1">{"'előző év december'!$A$2:$CP$214"}</definedName>
    <definedName name="________cp11" localSheetId="17" hidden="1">{"'előző év december'!$A$2:$CP$214"}</definedName>
    <definedName name="________cp11" localSheetId="18" hidden="1">{"'előző év december'!$A$2:$CP$214"}</definedName>
    <definedName name="________cp11" hidden="1">{"'előző év december'!$A$2:$CP$214"}</definedName>
    <definedName name="________cp2" localSheetId="3" hidden="1">{"'előző év december'!$A$2:$CP$214"}</definedName>
    <definedName name="________cp2" localSheetId="17" hidden="1">{"'előző év december'!$A$2:$CP$214"}</definedName>
    <definedName name="________cp2" localSheetId="18" hidden="1">{"'előző év december'!$A$2:$CP$214"}</definedName>
    <definedName name="________cp2" hidden="1">{"'előző év december'!$A$2:$CP$214"}</definedName>
    <definedName name="________cp3" localSheetId="3" hidden="1">{"'előző év december'!$A$2:$CP$214"}</definedName>
    <definedName name="________cp3" localSheetId="17" hidden="1">{"'előző év december'!$A$2:$CP$214"}</definedName>
    <definedName name="________cp3" localSheetId="18" hidden="1">{"'előző év december'!$A$2:$CP$214"}</definedName>
    <definedName name="________cp3" hidden="1">{"'előző év december'!$A$2:$CP$214"}</definedName>
    <definedName name="________cp4" localSheetId="3" hidden="1">{"'előző év december'!$A$2:$CP$214"}</definedName>
    <definedName name="________cp4" localSheetId="17" hidden="1">{"'előző év december'!$A$2:$CP$214"}</definedName>
    <definedName name="________cp4" localSheetId="18" hidden="1">{"'előző év december'!$A$2:$CP$214"}</definedName>
    <definedName name="________cp4" hidden="1">{"'előző év december'!$A$2:$CP$214"}</definedName>
    <definedName name="________cp5" localSheetId="3" hidden="1">{"'előző év december'!$A$2:$CP$214"}</definedName>
    <definedName name="________cp5" localSheetId="17" hidden="1">{"'előző év december'!$A$2:$CP$214"}</definedName>
    <definedName name="________cp5" localSheetId="18" hidden="1">{"'előző év december'!$A$2:$CP$214"}</definedName>
    <definedName name="________cp5" hidden="1">{"'előző év december'!$A$2:$CP$214"}</definedName>
    <definedName name="________cp6" localSheetId="3" hidden="1">{"'előző év december'!$A$2:$CP$214"}</definedName>
    <definedName name="________cp6" localSheetId="17" hidden="1">{"'előző év december'!$A$2:$CP$214"}</definedName>
    <definedName name="________cp6" localSheetId="18" hidden="1">{"'előző év december'!$A$2:$CP$214"}</definedName>
    <definedName name="________cp6" hidden="1">{"'előző év december'!$A$2:$CP$214"}</definedName>
    <definedName name="________cp7" localSheetId="3" hidden="1">{"'előző év december'!$A$2:$CP$214"}</definedName>
    <definedName name="________cp7" localSheetId="17" hidden="1">{"'előző év december'!$A$2:$CP$214"}</definedName>
    <definedName name="________cp7" localSheetId="18" hidden="1">{"'előző év december'!$A$2:$CP$214"}</definedName>
    <definedName name="________cp7" hidden="1">{"'előző év december'!$A$2:$CP$214"}</definedName>
    <definedName name="________cp8" localSheetId="3" hidden="1">{"'előző év december'!$A$2:$CP$214"}</definedName>
    <definedName name="________cp8" localSheetId="17" hidden="1">{"'előző év december'!$A$2:$CP$214"}</definedName>
    <definedName name="________cp8" localSheetId="18" hidden="1">{"'előző év december'!$A$2:$CP$214"}</definedName>
    <definedName name="________cp8" hidden="1">{"'előző év december'!$A$2:$CP$214"}</definedName>
    <definedName name="________cp9" localSheetId="3" hidden="1">{"'előző év december'!$A$2:$CP$214"}</definedName>
    <definedName name="________cp9" localSheetId="17" hidden="1">{"'előző év december'!$A$2:$CP$214"}</definedName>
    <definedName name="________cp9" localSheetId="18" hidden="1">{"'előző év december'!$A$2:$CP$214"}</definedName>
    <definedName name="________cp9" hidden="1">{"'előző év december'!$A$2:$CP$214"}</definedName>
    <definedName name="________cpr2" localSheetId="3" hidden="1">{"'előző év december'!$A$2:$CP$214"}</definedName>
    <definedName name="________cpr2" localSheetId="17" hidden="1">{"'előző év december'!$A$2:$CP$214"}</definedName>
    <definedName name="________cpr2" localSheetId="18" hidden="1">{"'előző év december'!$A$2:$CP$214"}</definedName>
    <definedName name="________cpr2" hidden="1">{"'előző év december'!$A$2:$CP$214"}</definedName>
    <definedName name="________cpr3" localSheetId="3" hidden="1">{"'előző év december'!$A$2:$CP$214"}</definedName>
    <definedName name="________cpr3" localSheetId="17" hidden="1">{"'előző év december'!$A$2:$CP$214"}</definedName>
    <definedName name="________cpr3" localSheetId="18" hidden="1">{"'előző év december'!$A$2:$CP$214"}</definedName>
    <definedName name="________cpr3" hidden="1">{"'előző év december'!$A$2:$CP$214"}</definedName>
    <definedName name="________cpr4" localSheetId="3" hidden="1">{"'előző év december'!$A$2:$CP$214"}</definedName>
    <definedName name="________cpr4" localSheetId="17" hidden="1">{"'előző év december'!$A$2:$CP$214"}</definedName>
    <definedName name="________cpr4" localSheetId="18" hidden="1">{"'előző év december'!$A$2:$CP$214"}</definedName>
    <definedName name="________cpr4" hidden="1">{"'előző év december'!$A$2:$CP$214"}</definedName>
    <definedName name="_______cp1" localSheetId="3" hidden="1">{"'előző év december'!$A$2:$CP$214"}</definedName>
    <definedName name="_______cp1" localSheetId="17" hidden="1">{"'előző év december'!$A$2:$CP$214"}</definedName>
    <definedName name="_______cp1" localSheetId="18" hidden="1">{"'előző év december'!$A$2:$CP$214"}</definedName>
    <definedName name="_______cp1" hidden="1">{"'előző év december'!$A$2:$CP$214"}</definedName>
    <definedName name="_______cp10" localSheetId="3" hidden="1">{"'előző év december'!$A$2:$CP$214"}</definedName>
    <definedName name="_______cp10" localSheetId="17" hidden="1">{"'előző év december'!$A$2:$CP$214"}</definedName>
    <definedName name="_______cp10" localSheetId="18" hidden="1">{"'előző év december'!$A$2:$CP$214"}</definedName>
    <definedName name="_______cp10" hidden="1">{"'előző év december'!$A$2:$CP$214"}</definedName>
    <definedName name="_______cp11" localSheetId="3" hidden="1">{"'előző év december'!$A$2:$CP$214"}</definedName>
    <definedName name="_______cp11" localSheetId="17" hidden="1">{"'előző év december'!$A$2:$CP$214"}</definedName>
    <definedName name="_______cp11" localSheetId="18" hidden="1">{"'előző év december'!$A$2:$CP$214"}</definedName>
    <definedName name="_______cp11" hidden="1">{"'előző év december'!$A$2:$CP$214"}</definedName>
    <definedName name="_______cp2" localSheetId="3" hidden="1">{"'előző év december'!$A$2:$CP$214"}</definedName>
    <definedName name="_______cp2" localSheetId="17" hidden="1">{"'előző év december'!$A$2:$CP$214"}</definedName>
    <definedName name="_______cp2" localSheetId="18" hidden="1">{"'előző év december'!$A$2:$CP$214"}</definedName>
    <definedName name="_______cp2" hidden="1">{"'előző év december'!$A$2:$CP$214"}</definedName>
    <definedName name="_______cp3" localSheetId="3" hidden="1">{"'előző év december'!$A$2:$CP$214"}</definedName>
    <definedName name="_______cp3" localSheetId="17" hidden="1">{"'előző év december'!$A$2:$CP$214"}</definedName>
    <definedName name="_______cp3" localSheetId="18" hidden="1">{"'előző év december'!$A$2:$CP$214"}</definedName>
    <definedName name="_______cp3" hidden="1">{"'előző év december'!$A$2:$CP$214"}</definedName>
    <definedName name="_______cp4" localSheetId="3" hidden="1">{"'előző év december'!$A$2:$CP$214"}</definedName>
    <definedName name="_______cp4" localSheetId="17" hidden="1">{"'előző év december'!$A$2:$CP$214"}</definedName>
    <definedName name="_______cp4" localSheetId="18" hidden="1">{"'előző év december'!$A$2:$CP$214"}</definedName>
    <definedName name="_______cp4" hidden="1">{"'előző év december'!$A$2:$CP$214"}</definedName>
    <definedName name="_______cp5" localSheetId="3" hidden="1">{"'előző év december'!$A$2:$CP$214"}</definedName>
    <definedName name="_______cp5" localSheetId="17" hidden="1">{"'előző év december'!$A$2:$CP$214"}</definedName>
    <definedName name="_______cp5" localSheetId="18" hidden="1">{"'előző év december'!$A$2:$CP$214"}</definedName>
    <definedName name="_______cp5" hidden="1">{"'előző év december'!$A$2:$CP$214"}</definedName>
    <definedName name="_______cp6" localSheetId="3" hidden="1">{"'előző év december'!$A$2:$CP$214"}</definedName>
    <definedName name="_______cp6" localSheetId="17" hidden="1">{"'előző év december'!$A$2:$CP$214"}</definedName>
    <definedName name="_______cp6" localSheetId="18" hidden="1">{"'előző év december'!$A$2:$CP$214"}</definedName>
    <definedName name="_______cp6" hidden="1">{"'előző év december'!$A$2:$CP$214"}</definedName>
    <definedName name="_______cp7" localSheetId="3" hidden="1">{"'előző év december'!$A$2:$CP$214"}</definedName>
    <definedName name="_______cp7" localSheetId="17" hidden="1">{"'előző év december'!$A$2:$CP$214"}</definedName>
    <definedName name="_______cp7" localSheetId="18" hidden="1">{"'előző év december'!$A$2:$CP$214"}</definedName>
    <definedName name="_______cp7" hidden="1">{"'előző év december'!$A$2:$CP$214"}</definedName>
    <definedName name="_______cp8" localSheetId="3" hidden="1">{"'előző év december'!$A$2:$CP$214"}</definedName>
    <definedName name="_______cp8" localSheetId="17" hidden="1">{"'előző év december'!$A$2:$CP$214"}</definedName>
    <definedName name="_______cp8" localSheetId="18" hidden="1">{"'előző év december'!$A$2:$CP$214"}</definedName>
    <definedName name="_______cp8" hidden="1">{"'előző év december'!$A$2:$CP$214"}</definedName>
    <definedName name="_______cp9" localSheetId="3" hidden="1">{"'előző év december'!$A$2:$CP$214"}</definedName>
    <definedName name="_______cp9" localSheetId="17" hidden="1">{"'előző év december'!$A$2:$CP$214"}</definedName>
    <definedName name="_______cp9" localSheetId="18" hidden="1">{"'előző év december'!$A$2:$CP$214"}</definedName>
    <definedName name="_______cp9" hidden="1">{"'előző év december'!$A$2:$CP$214"}</definedName>
    <definedName name="_______cpr2" localSheetId="3" hidden="1">{"'előző év december'!$A$2:$CP$214"}</definedName>
    <definedName name="_______cpr2" localSheetId="17" hidden="1">{"'előző év december'!$A$2:$CP$214"}</definedName>
    <definedName name="_______cpr2" localSheetId="18" hidden="1">{"'előző év december'!$A$2:$CP$214"}</definedName>
    <definedName name="_______cpr2" hidden="1">{"'előző év december'!$A$2:$CP$214"}</definedName>
    <definedName name="_______cpr3" localSheetId="3" hidden="1">{"'előző év december'!$A$2:$CP$214"}</definedName>
    <definedName name="_______cpr3" localSheetId="17" hidden="1">{"'előző év december'!$A$2:$CP$214"}</definedName>
    <definedName name="_______cpr3" localSheetId="18" hidden="1">{"'előző év december'!$A$2:$CP$214"}</definedName>
    <definedName name="_______cpr3" hidden="1">{"'előző év december'!$A$2:$CP$214"}</definedName>
    <definedName name="_______cpr4" localSheetId="3" hidden="1">{"'előző év december'!$A$2:$CP$214"}</definedName>
    <definedName name="_______cpr4" localSheetId="17" hidden="1">{"'előző év december'!$A$2:$CP$214"}</definedName>
    <definedName name="_______cpr4" localSheetId="18" hidden="1">{"'előző év december'!$A$2:$CP$214"}</definedName>
    <definedName name="_______cpr4" hidden="1">{"'előző év december'!$A$2:$CP$214"}</definedName>
    <definedName name="______cp1" localSheetId="3" hidden="1">{"'előző év december'!$A$2:$CP$214"}</definedName>
    <definedName name="______cp1" localSheetId="17" hidden="1">{"'előző év december'!$A$2:$CP$214"}</definedName>
    <definedName name="______cp1" localSheetId="18" hidden="1">{"'előző év december'!$A$2:$CP$214"}</definedName>
    <definedName name="______cp1" hidden="1">{"'előző év december'!$A$2:$CP$214"}</definedName>
    <definedName name="______cp10" localSheetId="3" hidden="1">{"'előző év december'!$A$2:$CP$214"}</definedName>
    <definedName name="______cp10" localSheetId="17" hidden="1">{"'előző év december'!$A$2:$CP$214"}</definedName>
    <definedName name="______cp10" localSheetId="18" hidden="1">{"'előző év december'!$A$2:$CP$214"}</definedName>
    <definedName name="______cp10" hidden="1">{"'előző év december'!$A$2:$CP$214"}</definedName>
    <definedName name="______cp11" localSheetId="3" hidden="1">{"'előző év december'!$A$2:$CP$214"}</definedName>
    <definedName name="______cp11" localSheetId="17" hidden="1">{"'előző év december'!$A$2:$CP$214"}</definedName>
    <definedName name="______cp11" localSheetId="18" hidden="1">{"'előző év december'!$A$2:$CP$214"}</definedName>
    <definedName name="______cp11" hidden="1">{"'előző év december'!$A$2:$CP$214"}</definedName>
    <definedName name="______cp2" localSheetId="3" hidden="1">{"'előző év december'!$A$2:$CP$214"}</definedName>
    <definedName name="______cp2" localSheetId="17" hidden="1">{"'előző év december'!$A$2:$CP$214"}</definedName>
    <definedName name="______cp2" localSheetId="18" hidden="1">{"'előző év december'!$A$2:$CP$214"}</definedName>
    <definedName name="______cp2" hidden="1">{"'előző év december'!$A$2:$CP$214"}</definedName>
    <definedName name="______cp3" localSheetId="3" hidden="1">{"'előző év december'!$A$2:$CP$214"}</definedName>
    <definedName name="______cp3" localSheetId="17" hidden="1">{"'előző év december'!$A$2:$CP$214"}</definedName>
    <definedName name="______cp3" localSheetId="18" hidden="1">{"'előző év december'!$A$2:$CP$214"}</definedName>
    <definedName name="______cp3" hidden="1">{"'előző év december'!$A$2:$CP$214"}</definedName>
    <definedName name="______cp4" localSheetId="3" hidden="1">{"'előző év december'!$A$2:$CP$214"}</definedName>
    <definedName name="______cp4" localSheetId="17" hidden="1">{"'előző év december'!$A$2:$CP$214"}</definedName>
    <definedName name="______cp4" localSheetId="18" hidden="1">{"'előző év december'!$A$2:$CP$214"}</definedName>
    <definedName name="______cp4" hidden="1">{"'előző év december'!$A$2:$CP$214"}</definedName>
    <definedName name="______cp5" localSheetId="3" hidden="1">{"'előző év december'!$A$2:$CP$214"}</definedName>
    <definedName name="______cp5" localSheetId="17" hidden="1">{"'előző év december'!$A$2:$CP$214"}</definedName>
    <definedName name="______cp5" localSheetId="18" hidden="1">{"'előző év december'!$A$2:$CP$214"}</definedName>
    <definedName name="______cp5" hidden="1">{"'előző év december'!$A$2:$CP$214"}</definedName>
    <definedName name="______cp6" localSheetId="3" hidden="1">{"'előző év december'!$A$2:$CP$214"}</definedName>
    <definedName name="______cp6" localSheetId="17" hidden="1">{"'előző év december'!$A$2:$CP$214"}</definedName>
    <definedName name="______cp6" localSheetId="18" hidden="1">{"'előző év december'!$A$2:$CP$214"}</definedName>
    <definedName name="______cp6" hidden="1">{"'előző év december'!$A$2:$CP$214"}</definedName>
    <definedName name="______cp7" localSheetId="3" hidden="1">{"'előző év december'!$A$2:$CP$214"}</definedName>
    <definedName name="______cp7" localSheetId="17" hidden="1">{"'előző év december'!$A$2:$CP$214"}</definedName>
    <definedName name="______cp7" localSheetId="18" hidden="1">{"'előző év december'!$A$2:$CP$214"}</definedName>
    <definedName name="______cp7" hidden="1">{"'előző év december'!$A$2:$CP$214"}</definedName>
    <definedName name="______cp8" localSheetId="3" hidden="1">{"'előző év december'!$A$2:$CP$214"}</definedName>
    <definedName name="______cp8" localSheetId="17" hidden="1">{"'előző év december'!$A$2:$CP$214"}</definedName>
    <definedName name="______cp8" localSheetId="18" hidden="1">{"'előző év december'!$A$2:$CP$214"}</definedName>
    <definedName name="______cp8" hidden="1">{"'előző év december'!$A$2:$CP$214"}</definedName>
    <definedName name="______cp9" localSheetId="3" hidden="1">{"'előző év december'!$A$2:$CP$214"}</definedName>
    <definedName name="______cp9" localSheetId="17" hidden="1">{"'előző év december'!$A$2:$CP$214"}</definedName>
    <definedName name="______cp9" localSheetId="18" hidden="1">{"'előző év december'!$A$2:$CP$214"}</definedName>
    <definedName name="______cp9" hidden="1">{"'előző év december'!$A$2:$CP$214"}</definedName>
    <definedName name="______cpr2" localSheetId="3" hidden="1">{"'előző év december'!$A$2:$CP$214"}</definedName>
    <definedName name="______cpr2" localSheetId="17" hidden="1">{"'előző év december'!$A$2:$CP$214"}</definedName>
    <definedName name="______cpr2" localSheetId="18" hidden="1">{"'előző év december'!$A$2:$CP$214"}</definedName>
    <definedName name="______cpr2" hidden="1">{"'előző év december'!$A$2:$CP$214"}</definedName>
    <definedName name="______cpr3" localSheetId="3" hidden="1">{"'előző év december'!$A$2:$CP$214"}</definedName>
    <definedName name="______cpr3" localSheetId="17" hidden="1">{"'előző év december'!$A$2:$CP$214"}</definedName>
    <definedName name="______cpr3" localSheetId="18" hidden="1">{"'előző év december'!$A$2:$CP$214"}</definedName>
    <definedName name="______cpr3" hidden="1">{"'előző év december'!$A$2:$CP$214"}</definedName>
    <definedName name="______cpr4" localSheetId="3" hidden="1">{"'előző év december'!$A$2:$CP$214"}</definedName>
    <definedName name="______cpr4" localSheetId="17" hidden="1">{"'előző év december'!$A$2:$CP$214"}</definedName>
    <definedName name="______cpr4" localSheetId="18" hidden="1">{"'előző év december'!$A$2:$CP$214"}</definedName>
    <definedName name="______cpr4" hidden="1">{"'előző év december'!$A$2:$CP$214"}</definedName>
    <definedName name="_____cp1" localSheetId="3" hidden="1">{"'előző év december'!$A$2:$CP$214"}</definedName>
    <definedName name="_____cp1" localSheetId="17" hidden="1">{"'előző év december'!$A$2:$CP$214"}</definedName>
    <definedName name="_____cp1" localSheetId="18" hidden="1">{"'előző év december'!$A$2:$CP$214"}</definedName>
    <definedName name="_____cp1" hidden="1">{"'előző év december'!$A$2:$CP$214"}</definedName>
    <definedName name="_____cp10" localSheetId="3" hidden="1">{"'előző év december'!$A$2:$CP$214"}</definedName>
    <definedName name="_____cp10" localSheetId="17" hidden="1">{"'előző év december'!$A$2:$CP$214"}</definedName>
    <definedName name="_____cp10" localSheetId="18" hidden="1">{"'előző év december'!$A$2:$CP$214"}</definedName>
    <definedName name="_____cp10" hidden="1">{"'előző év december'!$A$2:$CP$214"}</definedName>
    <definedName name="_____cp11" localSheetId="3" hidden="1">{"'előző év december'!$A$2:$CP$214"}</definedName>
    <definedName name="_____cp11" localSheetId="17" hidden="1">{"'előző év december'!$A$2:$CP$214"}</definedName>
    <definedName name="_____cp11" localSheetId="18" hidden="1">{"'előző év december'!$A$2:$CP$214"}</definedName>
    <definedName name="_____cp11" hidden="1">{"'előző év december'!$A$2:$CP$214"}</definedName>
    <definedName name="_____cp2" localSheetId="3" hidden="1">{"'előző év december'!$A$2:$CP$214"}</definedName>
    <definedName name="_____cp2" localSheetId="17" hidden="1">{"'előző év december'!$A$2:$CP$214"}</definedName>
    <definedName name="_____cp2" localSheetId="18" hidden="1">{"'előző év december'!$A$2:$CP$214"}</definedName>
    <definedName name="_____cp2" hidden="1">{"'előző év december'!$A$2:$CP$214"}</definedName>
    <definedName name="_____cp3" localSheetId="3" hidden="1">{"'előző év december'!$A$2:$CP$214"}</definedName>
    <definedName name="_____cp3" localSheetId="17" hidden="1">{"'előző év december'!$A$2:$CP$214"}</definedName>
    <definedName name="_____cp3" localSheetId="18" hidden="1">{"'előző év december'!$A$2:$CP$214"}</definedName>
    <definedName name="_____cp3" hidden="1">{"'előző év december'!$A$2:$CP$214"}</definedName>
    <definedName name="_____cp4" localSheetId="3" hidden="1">{"'előző év december'!$A$2:$CP$214"}</definedName>
    <definedName name="_____cp4" localSheetId="17" hidden="1">{"'előző év december'!$A$2:$CP$214"}</definedName>
    <definedName name="_____cp4" localSheetId="18" hidden="1">{"'előző év december'!$A$2:$CP$214"}</definedName>
    <definedName name="_____cp4" hidden="1">{"'előző év december'!$A$2:$CP$214"}</definedName>
    <definedName name="_____cp5" localSheetId="3" hidden="1">{"'előző év december'!$A$2:$CP$214"}</definedName>
    <definedName name="_____cp5" localSheetId="17" hidden="1">{"'előző év december'!$A$2:$CP$214"}</definedName>
    <definedName name="_____cp5" localSheetId="18" hidden="1">{"'előző év december'!$A$2:$CP$214"}</definedName>
    <definedName name="_____cp5" hidden="1">{"'előző év december'!$A$2:$CP$214"}</definedName>
    <definedName name="_____cp6" localSheetId="3" hidden="1">{"'előző év december'!$A$2:$CP$214"}</definedName>
    <definedName name="_____cp6" localSheetId="17" hidden="1">{"'előző év december'!$A$2:$CP$214"}</definedName>
    <definedName name="_____cp6" localSheetId="18" hidden="1">{"'előző év december'!$A$2:$CP$214"}</definedName>
    <definedName name="_____cp6" hidden="1">{"'előző év december'!$A$2:$CP$214"}</definedName>
    <definedName name="_____cp7" localSheetId="3" hidden="1">{"'előző év december'!$A$2:$CP$214"}</definedName>
    <definedName name="_____cp7" localSheetId="17" hidden="1">{"'előző év december'!$A$2:$CP$214"}</definedName>
    <definedName name="_____cp7" localSheetId="18" hidden="1">{"'előző év december'!$A$2:$CP$214"}</definedName>
    <definedName name="_____cp7" hidden="1">{"'előző év december'!$A$2:$CP$214"}</definedName>
    <definedName name="_____cp8" localSheetId="3" hidden="1">{"'előző év december'!$A$2:$CP$214"}</definedName>
    <definedName name="_____cp8" localSheetId="17" hidden="1">{"'előző év december'!$A$2:$CP$214"}</definedName>
    <definedName name="_____cp8" localSheetId="18" hidden="1">{"'előző év december'!$A$2:$CP$214"}</definedName>
    <definedName name="_____cp8" hidden="1">{"'előző év december'!$A$2:$CP$214"}</definedName>
    <definedName name="_____cp9" localSheetId="3" hidden="1">{"'előző év december'!$A$2:$CP$214"}</definedName>
    <definedName name="_____cp9" localSheetId="17" hidden="1">{"'előző év december'!$A$2:$CP$214"}</definedName>
    <definedName name="_____cp9" localSheetId="18" hidden="1">{"'előző év december'!$A$2:$CP$214"}</definedName>
    <definedName name="_____cp9" hidden="1">{"'előző év december'!$A$2:$CP$214"}</definedName>
    <definedName name="_____cpr2" localSheetId="3" hidden="1">{"'előző év december'!$A$2:$CP$214"}</definedName>
    <definedName name="_____cpr2" localSheetId="17" hidden="1">{"'előző év december'!$A$2:$CP$214"}</definedName>
    <definedName name="_____cpr2" localSheetId="18" hidden="1">{"'előző év december'!$A$2:$CP$214"}</definedName>
    <definedName name="_____cpr2" hidden="1">{"'előző év december'!$A$2:$CP$214"}</definedName>
    <definedName name="_____cpr3" localSheetId="3" hidden="1">{"'előző év december'!$A$2:$CP$214"}</definedName>
    <definedName name="_____cpr3" localSheetId="17" hidden="1">{"'előző év december'!$A$2:$CP$214"}</definedName>
    <definedName name="_____cpr3" localSheetId="18" hidden="1">{"'előző év december'!$A$2:$CP$214"}</definedName>
    <definedName name="_____cpr3" hidden="1">{"'előző év december'!$A$2:$CP$214"}</definedName>
    <definedName name="_____cpr4" localSheetId="3" hidden="1">{"'előző év december'!$A$2:$CP$214"}</definedName>
    <definedName name="_____cpr4" localSheetId="17" hidden="1">{"'előző év december'!$A$2:$CP$214"}</definedName>
    <definedName name="_____cpr4" localSheetId="18" hidden="1">{"'előző év december'!$A$2:$CP$214"}</definedName>
    <definedName name="_____cpr4" hidden="1">{"'előző év december'!$A$2:$CP$214"}</definedName>
    <definedName name="____cp1" localSheetId="3" hidden="1">{"'előző év december'!$A$2:$CP$214"}</definedName>
    <definedName name="____cp1" localSheetId="17" hidden="1">{"'előző év december'!$A$2:$CP$214"}</definedName>
    <definedName name="____cp1" localSheetId="18" hidden="1">{"'előző év december'!$A$2:$CP$214"}</definedName>
    <definedName name="____cp1" hidden="1">{"'előző év december'!$A$2:$CP$214"}</definedName>
    <definedName name="____cp10" localSheetId="3" hidden="1">{"'előző év december'!$A$2:$CP$214"}</definedName>
    <definedName name="____cp10" localSheetId="17" hidden="1">{"'előző év december'!$A$2:$CP$214"}</definedName>
    <definedName name="____cp10" localSheetId="18" hidden="1">{"'előző év december'!$A$2:$CP$214"}</definedName>
    <definedName name="____cp10" hidden="1">{"'előző év december'!$A$2:$CP$214"}</definedName>
    <definedName name="____cp11" localSheetId="3" hidden="1">{"'előző év december'!$A$2:$CP$214"}</definedName>
    <definedName name="____cp11" localSheetId="17" hidden="1">{"'előző év december'!$A$2:$CP$214"}</definedName>
    <definedName name="____cp11" localSheetId="18" hidden="1">{"'előző év december'!$A$2:$CP$214"}</definedName>
    <definedName name="____cp11" hidden="1">{"'előző év december'!$A$2:$CP$214"}</definedName>
    <definedName name="____cp2" localSheetId="3" hidden="1">{"'előző év december'!$A$2:$CP$214"}</definedName>
    <definedName name="____cp2" localSheetId="17" hidden="1">{"'előző év december'!$A$2:$CP$214"}</definedName>
    <definedName name="____cp2" localSheetId="18" hidden="1">{"'előző év december'!$A$2:$CP$214"}</definedName>
    <definedName name="____cp2" hidden="1">{"'előző év december'!$A$2:$CP$214"}</definedName>
    <definedName name="____cp3" localSheetId="3" hidden="1">{"'előző év december'!$A$2:$CP$214"}</definedName>
    <definedName name="____cp3" localSheetId="17" hidden="1">{"'előző év december'!$A$2:$CP$214"}</definedName>
    <definedName name="____cp3" localSheetId="18" hidden="1">{"'előző év december'!$A$2:$CP$214"}</definedName>
    <definedName name="____cp3" hidden="1">{"'előző év december'!$A$2:$CP$214"}</definedName>
    <definedName name="____cp4" localSheetId="3" hidden="1">{"'előző év december'!$A$2:$CP$214"}</definedName>
    <definedName name="____cp4" localSheetId="17" hidden="1">{"'előző év december'!$A$2:$CP$214"}</definedName>
    <definedName name="____cp4" localSheetId="18" hidden="1">{"'előző év december'!$A$2:$CP$214"}</definedName>
    <definedName name="____cp4" hidden="1">{"'előző év december'!$A$2:$CP$214"}</definedName>
    <definedName name="____cp5" localSheetId="3" hidden="1">{"'előző év december'!$A$2:$CP$214"}</definedName>
    <definedName name="____cp5" localSheetId="17" hidden="1">{"'előző év december'!$A$2:$CP$214"}</definedName>
    <definedName name="____cp5" localSheetId="18" hidden="1">{"'előző év december'!$A$2:$CP$214"}</definedName>
    <definedName name="____cp5" hidden="1">{"'előző év december'!$A$2:$CP$214"}</definedName>
    <definedName name="____cp6" localSheetId="3" hidden="1">{"'előző év december'!$A$2:$CP$214"}</definedName>
    <definedName name="____cp6" localSheetId="17" hidden="1">{"'előző év december'!$A$2:$CP$214"}</definedName>
    <definedName name="____cp6" localSheetId="18" hidden="1">{"'előző év december'!$A$2:$CP$214"}</definedName>
    <definedName name="____cp6" hidden="1">{"'előző év december'!$A$2:$CP$214"}</definedName>
    <definedName name="____cp7" localSheetId="3" hidden="1">{"'előző év december'!$A$2:$CP$214"}</definedName>
    <definedName name="____cp7" localSheetId="17" hidden="1">{"'előző év december'!$A$2:$CP$214"}</definedName>
    <definedName name="____cp7" localSheetId="18" hidden="1">{"'előző év december'!$A$2:$CP$214"}</definedName>
    <definedName name="____cp7" hidden="1">{"'előző év december'!$A$2:$CP$214"}</definedName>
    <definedName name="____cp8" localSheetId="3" hidden="1">{"'előző év december'!$A$2:$CP$214"}</definedName>
    <definedName name="____cp8" localSheetId="17" hidden="1">{"'előző év december'!$A$2:$CP$214"}</definedName>
    <definedName name="____cp8" localSheetId="18" hidden="1">{"'előző év december'!$A$2:$CP$214"}</definedName>
    <definedName name="____cp8" hidden="1">{"'előző év december'!$A$2:$CP$214"}</definedName>
    <definedName name="____cp9" localSheetId="3" hidden="1">{"'előző év december'!$A$2:$CP$214"}</definedName>
    <definedName name="____cp9" localSheetId="17" hidden="1">{"'előző év december'!$A$2:$CP$214"}</definedName>
    <definedName name="____cp9" localSheetId="18" hidden="1">{"'előző év december'!$A$2:$CP$214"}</definedName>
    <definedName name="____cp9" hidden="1">{"'előző év december'!$A$2:$CP$214"}</definedName>
    <definedName name="____cpr2" localSheetId="3" hidden="1">{"'előző év december'!$A$2:$CP$214"}</definedName>
    <definedName name="____cpr2" localSheetId="17" hidden="1">{"'előző év december'!$A$2:$CP$214"}</definedName>
    <definedName name="____cpr2" localSheetId="18" hidden="1">{"'előző év december'!$A$2:$CP$214"}</definedName>
    <definedName name="____cpr2" hidden="1">{"'előző év december'!$A$2:$CP$214"}</definedName>
    <definedName name="____cpr3" localSheetId="3" hidden="1">{"'előző év december'!$A$2:$CP$214"}</definedName>
    <definedName name="____cpr3" localSheetId="17" hidden="1">{"'előző év december'!$A$2:$CP$214"}</definedName>
    <definedName name="____cpr3" localSheetId="18" hidden="1">{"'előző év december'!$A$2:$CP$214"}</definedName>
    <definedName name="____cpr3" hidden="1">{"'előző év december'!$A$2:$CP$214"}</definedName>
    <definedName name="____cpr4" localSheetId="3" hidden="1">{"'előző év december'!$A$2:$CP$214"}</definedName>
    <definedName name="____cpr4" localSheetId="17" hidden="1">{"'előző év december'!$A$2:$CP$214"}</definedName>
    <definedName name="____cpr4" localSheetId="18" hidden="1">{"'előző év december'!$A$2:$CP$214"}</definedName>
    <definedName name="____cpr4" hidden="1">{"'előző év december'!$A$2:$CP$214"}</definedName>
    <definedName name="___1__123Graph_ACHART_1" hidden="1">[1]sez_očist!$F$16:$AG$16</definedName>
    <definedName name="___2__123Graph_ACHART_10" hidden="1">[2]pracovni!$E$49:$E$62</definedName>
    <definedName name="___3__123Graph_ACHART_11" hidden="1">[3]A!$E$6:$E$47</definedName>
    <definedName name="___4__123Graph_ACHART_12" hidden="1">[4]pracovni!$AL$111:$AL$117</definedName>
    <definedName name="___5__123Graph_ACHART_13" hidden="1">[5]D!$H$184:$H$184</definedName>
    <definedName name="___cp1" localSheetId="3" hidden="1">{"'előző év december'!$A$2:$CP$214"}</definedName>
    <definedName name="___cp1" localSheetId="9" hidden="1">{"'előző év december'!$A$2:$CP$214"}</definedName>
    <definedName name="___cp1" localSheetId="12" hidden="1">{"'előző év december'!$A$2:$CP$214"}</definedName>
    <definedName name="___cp1" localSheetId="17" hidden="1">{"'előző év december'!$A$2:$CP$214"}</definedName>
    <definedName name="___cp1" localSheetId="18" hidden="1">{"'előző év december'!$A$2:$CP$214"}</definedName>
    <definedName name="___cp1" hidden="1">{"'előző év december'!$A$2:$CP$214"}</definedName>
    <definedName name="___cp10" localSheetId="3" hidden="1">{"'előző év december'!$A$2:$CP$214"}</definedName>
    <definedName name="___cp10" localSheetId="9" hidden="1">{"'előző év december'!$A$2:$CP$214"}</definedName>
    <definedName name="___cp10" localSheetId="12" hidden="1">{"'előző év december'!$A$2:$CP$214"}</definedName>
    <definedName name="___cp10" localSheetId="17" hidden="1">{"'előző év december'!$A$2:$CP$214"}</definedName>
    <definedName name="___cp10" localSheetId="18" hidden="1">{"'előző év december'!$A$2:$CP$214"}</definedName>
    <definedName name="___cp10" hidden="1">{"'előző év december'!$A$2:$CP$214"}</definedName>
    <definedName name="___cp11" localSheetId="3" hidden="1">{"'előző év december'!$A$2:$CP$214"}</definedName>
    <definedName name="___cp11" localSheetId="9" hidden="1">{"'előző év december'!$A$2:$CP$214"}</definedName>
    <definedName name="___cp11" localSheetId="12" hidden="1">{"'előző év december'!$A$2:$CP$214"}</definedName>
    <definedName name="___cp11" localSheetId="17" hidden="1">{"'előző év december'!$A$2:$CP$214"}</definedName>
    <definedName name="___cp11" localSheetId="18" hidden="1">{"'előző év december'!$A$2:$CP$214"}</definedName>
    <definedName name="___cp11" hidden="1">{"'előző év december'!$A$2:$CP$214"}</definedName>
    <definedName name="___cp2" localSheetId="3" hidden="1">{"'előző év december'!$A$2:$CP$214"}</definedName>
    <definedName name="___cp2" localSheetId="9" hidden="1">{"'előző év december'!$A$2:$CP$214"}</definedName>
    <definedName name="___cp2" localSheetId="12" hidden="1">{"'előző év december'!$A$2:$CP$214"}</definedName>
    <definedName name="___cp2" localSheetId="17" hidden="1">{"'előző év december'!$A$2:$CP$214"}</definedName>
    <definedName name="___cp2" localSheetId="18" hidden="1">{"'előző év december'!$A$2:$CP$214"}</definedName>
    <definedName name="___cp2" hidden="1">{"'előző év december'!$A$2:$CP$214"}</definedName>
    <definedName name="___cp3" localSheetId="3" hidden="1">{"'előző év december'!$A$2:$CP$214"}</definedName>
    <definedName name="___cp3" localSheetId="9" hidden="1">{"'előző év december'!$A$2:$CP$214"}</definedName>
    <definedName name="___cp3" localSheetId="12" hidden="1">{"'előző év december'!$A$2:$CP$214"}</definedName>
    <definedName name="___cp3" localSheetId="17" hidden="1">{"'előző év december'!$A$2:$CP$214"}</definedName>
    <definedName name="___cp3" localSheetId="18" hidden="1">{"'előző év december'!$A$2:$CP$214"}</definedName>
    <definedName name="___cp3" hidden="1">{"'előző év december'!$A$2:$CP$214"}</definedName>
    <definedName name="___cp4" localSheetId="3" hidden="1">{"'előző év december'!$A$2:$CP$214"}</definedName>
    <definedName name="___cp4" localSheetId="9" hidden="1">{"'előző év december'!$A$2:$CP$214"}</definedName>
    <definedName name="___cp4" localSheetId="12" hidden="1">{"'előző év december'!$A$2:$CP$214"}</definedName>
    <definedName name="___cp4" localSheetId="17" hidden="1">{"'előző év december'!$A$2:$CP$214"}</definedName>
    <definedName name="___cp4" localSheetId="18" hidden="1">{"'előző év december'!$A$2:$CP$214"}</definedName>
    <definedName name="___cp4" hidden="1">{"'előző év december'!$A$2:$CP$214"}</definedName>
    <definedName name="___cp5" localSheetId="3" hidden="1">{"'előző év december'!$A$2:$CP$214"}</definedName>
    <definedName name="___cp5" localSheetId="9" hidden="1">{"'előző év december'!$A$2:$CP$214"}</definedName>
    <definedName name="___cp5" localSheetId="12" hidden="1">{"'előző év december'!$A$2:$CP$214"}</definedName>
    <definedName name="___cp5" localSheetId="17" hidden="1">{"'előző év december'!$A$2:$CP$214"}</definedName>
    <definedName name="___cp5" localSheetId="18" hidden="1">{"'előző év december'!$A$2:$CP$214"}</definedName>
    <definedName name="___cp5" hidden="1">{"'előző év december'!$A$2:$CP$214"}</definedName>
    <definedName name="___cp6" localSheetId="3" hidden="1">{"'előző év december'!$A$2:$CP$214"}</definedName>
    <definedName name="___cp6" localSheetId="9" hidden="1">{"'előző év december'!$A$2:$CP$214"}</definedName>
    <definedName name="___cp6" localSheetId="12" hidden="1">{"'előző év december'!$A$2:$CP$214"}</definedName>
    <definedName name="___cp6" localSheetId="17" hidden="1">{"'előző év december'!$A$2:$CP$214"}</definedName>
    <definedName name="___cp6" localSheetId="18" hidden="1">{"'előző év december'!$A$2:$CP$214"}</definedName>
    <definedName name="___cp6" hidden="1">{"'előző év december'!$A$2:$CP$214"}</definedName>
    <definedName name="___cp7" localSheetId="3" hidden="1">{"'előző év december'!$A$2:$CP$214"}</definedName>
    <definedName name="___cp7" localSheetId="9" hidden="1">{"'előző év december'!$A$2:$CP$214"}</definedName>
    <definedName name="___cp7" localSheetId="12" hidden="1">{"'előző év december'!$A$2:$CP$214"}</definedName>
    <definedName name="___cp7" localSheetId="17" hidden="1">{"'előző év december'!$A$2:$CP$214"}</definedName>
    <definedName name="___cp7" localSheetId="18" hidden="1">{"'előző év december'!$A$2:$CP$214"}</definedName>
    <definedName name="___cp7" hidden="1">{"'előző év december'!$A$2:$CP$214"}</definedName>
    <definedName name="___cp8" localSheetId="3" hidden="1">{"'előző év december'!$A$2:$CP$214"}</definedName>
    <definedName name="___cp8" localSheetId="9" hidden="1">{"'előző év december'!$A$2:$CP$214"}</definedName>
    <definedName name="___cp8" localSheetId="12" hidden="1">{"'előző év december'!$A$2:$CP$214"}</definedName>
    <definedName name="___cp8" localSheetId="17" hidden="1">{"'előző év december'!$A$2:$CP$214"}</definedName>
    <definedName name="___cp8" localSheetId="18" hidden="1">{"'előző év december'!$A$2:$CP$214"}</definedName>
    <definedName name="___cp8" hidden="1">{"'előző év december'!$A$2:$CP$214"}</definedName>
    <definedName name="___cp9" localSheetId="3" hidden="1">{"'előző év december'!$A$2:$CP$214"}</definedName>
    <definedName name="___cp9" localSheetId="9" hidden="1">{"'előző év december'!$A$2:$CP$214"}</definedName>
    <definedName name="___cp9" localSheetId="12" hidden="1">{"'előző év december'!$A$2:$CP$214"}</definedName>
    <definedName name="___cp9" localSheetId="17" hidden="1">{"'előző év december'!$A$2:$CP$214"}</definedName>
    <definedName name="___cp9" localSheetId="18" hidden="1">{"'előző év december'!$A$2:$CP$214"}</definedName>
    <definedName name="___cp9" hidden="1">{"'előző év december'!$A$2:$CP$214"}</definedName>
    <definedName name="___cpr2" localSheetId="3" hidden="1">{"'előző év december'!$A$2:$CP$214"}</definedName>
    <definedName name="___cpr2" localSheetId="17" hidden="1">{"'előző év december'!$A$2:$CP$214"}</definedName>
    <definedName name="___cpr2" localSheetId="18" hidden="1">{"'előző év december'!$A$2:$CP$214"}</definedName>
    <definedName name="___cpr2" hidden="1">{"'előző év december'!$A$2:$CP$214"}</definedName>
    <definedName name="___cpr3" localSheetId="3" hidden="1">{"'előző év december'!$A$2:$CP$214"}</definedName>
    <definedName name="___cpr3" localSheetId="17" hidden="1">{"'előző év december'!$A$2:$CP$214"}</definedName>
    <definedName name="___cpr3" localSheetId="18" hidden="1">{"'előző év december'!$A$2:$CP$214"}</definedName>
    <definedName name="___cpr3" hidden="1">{"'előző év december'!$A$2:$CP$214"}</definedName>
    <definedName name="___cpr4" localSheetId="3" hidden="1">{"'előző év december'!$A$2:$CP$214"}</definedName>
    <definedName name="___cpr4" localSheetId="17" hidden="1">{"'előző év december'!$A$2:$CP$214"}</definedName>
    <definedName name="___cpr4" localSheetId="18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3" hidden="1">[6]Market!#REF!</definedName>
    <definedName name="__123Graph_A" localSheetId="17" hidden="1">[6]Market!#REF!</definedName>
    <definedName name="__123Graph_A" localSheetId="18" hidden="1">[6]Market!#REF!</definedName>
    <definedName name="__123Graph_A" localSheetId="14" hidden="1">[6]Market!#REF!</definedName>
    <definedName name="__123Graph_A" hidden="1">[6]Market!#REF!</definedName>
    <definedName name="__123Graph_ADIFF" localSheetId="3" hidden="1">[6]Market!#REF!</definedName>
    <definedName name="__123Graph_ADIFF" localSheetId="7" hidden="1">[6]Market!#REF!</definedName>
    <definedName name="__123Graph_ADIFF" localSheetId="10" hidden="1">[6]Market!#REF!</definedName>
    <definedName name="__123Graph_ADIFF" localSheetId="11" hidden="1">[6]Market!#REF!</definedName>
    <definedName name="__123Graph_ADIFF" localSheetId="12" hidden="1">[6]Market!#REF!</definedName>
    <definedName name="__123Graph_ADIFF" localSheetId="16" hidden="1">[6]Market!#REF!</definedName>
    <definedName name="__123Graph_ADIFF" localSheetId="17" hidden="1">[6]Market!#REF!</definedName>
    <definedName name="__123Graph_ADIFF" localSheetId="18" hidden="1">[6]Market!#REF!</definedName>
    <definedName name="__123Graph_ADIFF" localSheetId="14" hidden="1">[6]Market!#REF!</definedName>
    <definedName name="__123Graph_ADIFF" hidden="1">[6]Market!#REF!</definedName>
    <definedName name="__123Graph_ALINES" localSheetId="3" hidden="1">[6]Market!#REF!</definedName>
    <definedName name="__123Graph_ALINES" localSheetId="7" hidden="1">[6]Market!#REF!</definedName>
    <definedName name="__123Graph_ALINES" localSheetId="10" hidden="1">[6]Market!#REF!</definedName>
    <definedName name="__123Graph_ALINES" localSheetId="11" hidden="1">[6]Market!#REF!</definedName>
    <definedName name="__123Graph_ALINES" localSheetId="16" hidden="1">[6]Market!#REF!</definedName>
    <definedName name="__123Graph_ALINES" localSheetId="17" hidden="1">[6]Market!#REF!</definedName>
    <definedName name="__123Graph_ALINES" localSheetId="18" hidden="1">[6]Market!#REF!</definedName>
    <definedName name="__123Graph_ALINES" localSheetId="14" hidden="1">[6]Market!#REF!</definedName>
    <definedName name="__123Graph_ALINES" hidden="1">[6]Market!#REF!</definedName>
    <definedName name="__123Graph_B" localSheetId="3" hidden="1">[6]Market!#REF!</definedName>
    <definedName name="__123Graph_B" localSheetId="7" hidden="1">[6]Market!#REF!</definedName>
    <definedName name="__123Graph_B" localSheetId="10" hidden="1">[6]Market!#REF!</definedName>
    <definedName name="__123Graph_B" localSheetId="11" hidden="1">[6]Market!#REF!</definedName>
    <definedName name="__123Graph_B" localSheetId="16" hidden="1">[6]Market!#REF!</definedName>
    <definedName name="__123Graph_B" localSheetId="17" hidden="1">[6]Market!#REF!</definedName>
    <definedName name="__123Graph_B" localSheetId="18" hidden="1">[6]Market!#REF!</definedName>
    <definedName name="__123Graph_B" localSheetId="14" hidden="1">[6]Market!#REF!</definedName>
    <definedName name="__123Graph_B" hidden="1">[6]Market!#REF!</definedName>
    <definedName name="__123Graph_BDIFF" localSheetId="3" hidden="1">[6]Market!#REF!</definedName>
    <definedName name="__123Graph_BDIFF" localSheetId="7" hidden="1">[6]Market!#REF!</definedName>
    <definedName name="__123Graph_BDIFF" localSheetId="10" hidden="1">[6]Market!#REF!</definedName>
    <definedName name="__123Graph_BDIFF" localSheetId="11" hidden="1">[6]Market!#REF!</definedName>
    <definedName name="__123Graph_BDIFF" localSheetId="16" hidden="1">[6]Market!#REF!</definedName>
    <definedName name="__123Graph_BDIFF" localSheetId="18" hidden="1">[6]Market!#REF!</definedName>
    <definedName name="__123Graph_BDIFF" localSheetId="14" hidden="1">[6]Market!#REF!</definedName>
    <definedName name="__123Graph_BDIFF" hidden="1">[6]Market!#REF!</definedName>
    <definedName name="__123Graph_BLINES" localSheetId="3" hidden="1">[6]Market!#REF!</definedName>
    <definedName name="__123Graph_BLINES" localSheetId="7" hidden="1">[6]Market!#REF!</definedName>
    <definedName name="__123Graph_BLINES" localSheetId="10" hidden="1">[6]Market!#REF!</definedName>
    <definedName name="__123Graph_BLINES" localSheetId="11" hidden="1">[6]Market!#REF!</definedName>
    <definedName name="__123Graph_BLINES" localSheetId="16" hidden="1">[6]Market!#REF!</definedName>
    <definedName name="__123Graph_BLINES" localSheetId="18" hidden="1">[6]Market!#REF!</definedName>
    <definedName name="__123Graph_BLINES" localSheetId="14" hidden="1">[6]Market!#REF!</definedName>
    <definedName name="__123Graph_BLINES" hidden="1">[6]Market!#REF!</definedName>
    <definedName name="__123Graph_C" localSheetId="3" hidden="1">[6]Market!#REF!</definedName>
    <definedName name="__123Graph_C" localSheetId="7" hidden="1">[6]Market!#REF!</definedName>
    <definedName name="__123Graph_C" localSheetId="10" hidden="1">[6]Market!#REF!</definedName>
    <definedName name="__123Graph_C" localSheetId="11" hidden="1">[6]Market!#REF!</definedName>
    <definedName name="__123Graph_C" localSheetId="16" hidden="1">[6]Market!#REF!</definedName>
    <definedName name="__123Graph_C" localSheetId="18" hidden="1">[6]Market!#REF!</definedName>
    <definedName name="__123Graph_C" localSheetId="14" hidden="1">[6]Market!#REF!</definedName>
    <definedName name="__123Graph_C" hidden="1">[6]Market!#REF!</definedName>
    <definedName name="__123Graph_CDIFF" localSheetId="3" hidden="1">[6]Market!#REF!</definedName>
    <definedName name="__123Graph_CDIFF" localSheetId="7" hidden="1">[6]Market!#REF!</definedName>
    <definedName name="__123Graph_CDIFF" localSheetId="10" hidden="1">[6]Market!#REF!</definedName>
    <definedName name="__123Graph_CDIFF" localSheetId="11" hidden="1">[6]Market!#REF!</definedName>
    <definedName name="__123Graph_CDIFF" localSheetId="16" hidden="1">[6]Market!#REF!</definedName>
    <definedName name="__123Graph_CDIFF" localSheetId="18" hidden="1">[6]Market!#REF!</definedName>
    <definedName name="__123Graph_CDIFF" localSheetId="14" hidden="1">[6]Market!#REF!</definedName>
    <definedName name="__123Graph_CDIFF" hidden="1">[6]Market!#REF!</definedName>
    <definedName name="__123Graph_CLINES" localSheetId="3" hidden="1">[6]Market!#REF!</definedName>
    <definedName name="__123Graph_CLINES" localSheetId="7" hidden="1">[6]Market!#REF!</definedName>
    <definedName name="__123Graph_CLINES" localSheetId="10" hidden="1">[6]Market!#REF!</definedName>
    <definedName name="__123Graph_CLINES" localSheetId="11" hidden="1">[6]Market!#REF!</definedName>
    <definedName name="__123Graph_CLINES" localSheetId="16" hidden="1">[6]Market!#REF!</definedName>
    <definedName name="__123Graph_CLINES" localSheetId="18" hidden="1">[6]Market!#REF!</definedName>
    <definedName name="__123Graph_CLINES" localSheetId="14" hidden="1">[6]Market!#REF!</definedName>
    <definedName name="__123Graph_CLINES" hidden="1">[6]Market!#REF!</definedName>
    <definedName name="__123Graph_DLINES" localSheetId="3" hidden="1">[6]Market!#REF!</definedName>
    <definedName name="__123Graph_DLINES" localSheetId="7" hidden="1">[6]Market!#REF!</definedName>
    <definedName name="__123Graph_DLINES" localSheetId="10" hidden="1">[6]Market!#REF!</definedName>
    <definedName name="__123Graph_DLINES" localSheetId="11" hidden="1">[6]Market!#REF!</definedName>
    <definedName name="__123Graph_DLINES" localSheetId="16" hidden="1">[6]Market!#REF!</definedName>
    <definedName name="__123Graph_DLINES" localSheetId="18" hidden="1">[6]Market!#REF!</definedName>
    <definedName name="__123Graph_DLINES" localSheetId="14" hidden="1">[6]Market!#REF!</definedName>
    <definedName name="__123Graph_DLINES" hidden="1">[6]Market!#REF!</definedName>
    <definedName name="__123Graph_X" localSheetId="3" hidden="1">[6]Market!#REF!</definedName>
    <definedName name="__123Graph_X" localSheetId="7" hidden="1">[6]Market!#REF!</definedName>
    <definedName name="__123Graph_X" localSheetId="10" hidden="1">[6]Market!#REF!</definedName>
    <definedName name="__123Graph_X" localSheetId="11" hidden="1">[6]Market!#REF!</definedName>
    <definedName name="__123Graph_X" localSheetId="16" hidden="1">[6]Market!#REF!</definedName>
    <definedName name="__123Graph_X" localSheetId="18" hidden="1">[6]Market!#REF!</definedName>
    <definedName name="__123Graph_X" localSheetId="14" hidden="1">[6]Market!#REF!</definedName>
    <definedName name="__123Graph_X" hidden="1">[6]Market!#REF!</definedName>
    <definedName name="__123Graph_XDIFF" localSheetId="3" hidden="1">[6]Market!#REF!</definedName>
    <definedName name="__123Graph_XDIFF" localSheetId="7" hidden="1">[6]Market!#REF!</definedName>
    <definedName name="__123Graph_XDIFF" localSheetId="10" hidden="1">[6]Market!#REF!</definedName>
    <definedName name="__123Graph_XDIFF" localSheetId="11" hidden="1">[6]Market!#REF!</definedName>
    <definedName name="__123Graph_XDIFF" localSheetId="16" hidden="1">[6]Market!#REF!</definedName>
    <definedName name="__123Graph_XDIFF" localSheetId="18" hidden="1">[6]Market!#REF!</definedName>
    <definedName name="__123Graph_XDIFF" localSheetId="14" hidden="1">[6]Market!#REF!</definedName>
    <definedName name="__123Graph_XDIFF" hidden="1">[6]Market!#REF!</definedName>
    <definedName name="__123Graph_XLINES" localSheetId="3" hidden="1">[6]Market!#REF!</definedName>
    <definedName name="__123Graph_XLINES" localSheetId="7" hidden="1">[6]Market!#REF!</definedName>
    <definedName name="__123Graph_XLINES" localSheetId="10" hidden="1">[6]Market!#REF!</definedName>
    <definedName name="__123Graph_XLINES" localSheetId="11" hidden="1">[6]Market!#REF!</definedName>
    <definedName name="__123Graph_XLINES" localSheetId="16" hidden="1">[6]Market!#REF!</definedName>
    <definedName name="__123Graph_XLINES" localSheetId="18" hidden="1">[6]Market!#REF!</definedName>
    <definedName name="__123Graph_XLINES" localSheetId="14" hidden="1">[6]Market!#REF!</definedName>
    <definedName name="__123Graph_XLINES" hidden="1">[6]Market!#REF!</definedName>
    <definedName name="__2__123Graph_ACHART_10" hidden="1">[2]pracovni!$E$49:$E$62</definedName>
    <definedName name="__3__123Graph_ACHART_11" hidden="1">[3]A!$E$6:$E$47</definedName>
    <definedName name="__4__123Graph_ACHART_12" hidden="1">[4]pracovni!$AL$111:$AL$117</definedName>
    <definedName name="__44__123Graph_DCHART_6" localSheetId="3" hidden="1">[7]HDP!#REF!</definedName>
    <definedName name="__44__123Graph_DCHART_6" localSheetId="7" hidden="1">[7]HDP!#REF!</definedName>
    <definedName name="__44__123Graph_DCHART_6" localSheetId="10" hidden="1">[7]HDP!#REF!</definedName>
    <definedName name="__44__123Graph_DCHART_6" localSheetId="11" hidden="1">[7]HDP!#REF!</definedName>
    <definedName name="__44__123Graph_DCHART_6" localSheetId="12" hidden="1">[7]HDP!#REF!</definedName>
    <definedName name="__44__123Graph_DCHART_6" localSheetId="16" hidden="1">[7]HDP!#REF!</definedName>
    <definedName name="__44__123Graph_DCHART_6" localSheetId="17" hidden="1">[7]HDP!#REF!</definedName>
    <definedName name="__44__123Graph_DCHART_6" localSheetId="18" hidden="1">[7]HDP!#REF!</definedName>
    <definedName name="__44__123Graph_DCHART_6" localSheetId="14" hidden="1">[7]HDP!#REF!</definedName>
    <definedName name="__44__123Graph_DCHART_6" hidden="1">[7]HDP!#REF!</definedName>
    <definedName name="__45__123Graph_DCHART_7" hidden="1">'[8]gr HDPprvyr'!$D$3:$D$14</definedName>
    <definedName name="__46__123Graph_DCHART_9" hidden="1">[2]pracovni!$G$29:$G$42</definedName>
    <definedName name="__47__123Graph_ECHART_1" hidden="1">[9]A!$C$9:$S$9</definedName>
    <definedName name="__48__123Graph_ECHART_10" hidden="1">'[4]PH a mzda'!$R$226:$R$235</definedName>
    <definedName name="__5__123Graph_ACHART_13" hidden="1">[5]D!$H$184:$H$184</definedName>
    <definedName name="__cp1" localSheetId="3" hidden="1">{"'előző év december'!$A$2:$CP$214"}</definedName>
    <definedName name="__cp1" localSheetId="9" hidden="1">{"'előző év december'!$A$2:$CP$214"}</definedName>
    <definedName name="__cp1" localSheetId="12" hidden="1">{"'előző év december'!$A$2:$CP$214"}</definedName>
    <definedName name="__cp1" localSheetId="17" hidden="1">{"'előző év december'!$A$2:$CP$214"}</definedName>
    <definedName name="__cp1" localSheetId="18" hidden="1">{"'előző év december'!$A$2:$CP$214"}</definedName>
    <definedName name="__cp1" hidden="1">{"'előző év december'!$A$2:$CP$214"}</definedName>
    <definedName name="__cp10" localSheetId="3" hidden="1">{"'előző év december'!$A$2:$CP$214"}</definedName>
    <definedName name="__cp10" localSheetId="9" hidden="1">{"'előző év december'!$A$2:$CP$214"}</definedName>
    <definedName name="__cp10" localSheetId="12" hidden="1">{"'előző év december'!$A$2:$CP$214"}</definedName>
    <definedName name="__cp10" localSheetId="17" hidden="1">{"'előző év december'!$A$2:$CP$214"}</definedName>
    <definedName name="__cp10" localSheetId="18" hidden="1">{"'előző év december'!$A$2:$CP$214"}</definedName>
    <definedName name="__cp10" hidden="1">{"'előző év december'!$A$2:$CP$214"}</definedName>
    <definedName name="__cp11" localSheetId="3" hidden="1">{"'előző év december'!$A$2:$CP$214"}</definedName>
    <definedName name="__cp11" localSheetId="9" hidden="1">{"'előző év december'!$A$2:$CP$214"}</definedName>
    <definedName name="__cp11" localSheetId="12" hidden="1">{"'előző év december'!$A$2:$CP$214"}</definedName>
    <definedName name="__cp11" localSheetId="17" hidden="1">{"'előző év december'!$A$2:$CP$214"}</definedName>
    <definedName name="__cp11" localSheetId="18" hidden="1">{"'előző év december'!$A$2:$CP$214"}</definedName>
    <definedName name="__cp11" hidden="1">{"'előző év december'!$A$2:$CP$214"}</definedName>
    <definedName name="__cp2" localSheetId="3" hidden="1">{"'előző év december'!$A$2:$CP$214"}</definedName>
    <definedName name="__cp2" localSheetId="9" hidden="1">{"'előző év december'!$A$2:$CP$214"}</definedName>
    <definedName name="__cp2" localSheetId="12" hidden="1">{"'előző év december'!$A$2:$CP$214"}</definedName>
    <definedName name="__cp2" localSheetId="17" hidden="1">{"'előző év december'!$A$2:$CP$214"}</definedName>
    <definedName name="__cp2" localSheetId="18" hidden="1">{"'előző év december'!$A$2:$CP$214"}</definedName>
    <definedName name="__cp2" hidden="1">{"'előző év december'!$A$2:$CP$214"}</definedName>
    <definedName name="__cp3" localSheetId="3" hidden="1">{"'előző év december'!$A$2:$CP$214"}</definedName>
    <definedName name="__cp3" localSheetId="9" hidden="1">{"'előző év december'!$A$2:$CP$214"}</definedName>
    <definedName name="__cp3" localSheetId="12" hidden="1">{"'előző év december'!$A$2:$CP$214"}</definedName>
    <definedName name="__cp3" localSheetId="17" hidden="1">{"'előző év december'!$A$2:$CP$214"}</definedName>
    <definedName name="__cp3" localSheetId="18" hidden="1">{"'előző év december'!$A$2:$CP$214"}</definedName>
    <definedName name="__cp3" hidden="1">{"'előző év december'!$A$2:$CP$214"}</definedName>
    <definedName name="__cp4" localSheetId="3" hidden="1">{"'előző év december'!$A$2:$CP$214"}</definedName>
    <definedName name="__cp4" localSheetId="9" hidden="1">{"'előző év december'!$A$2:$CP$214"}</definedName>
    <definedName name="__cp4" localSheetId="12" hidden="1">{"'előző év december'!$A$2:$CP$214"}</definedName>
    <definedName name="__cp4" localSheetId="17" hidden="1">{"'előző év december'!$A$2:$CP$214"}</definedName>
    <definedName name="__cp4" localSheetId="18" hidden="1">{"'előző év december'!$A$2:$CP$214"}</definedName>
    <definedName name="__cp4" hidden="1">{"'előző év december'!$A$2:$CP$214"}</definedName>
    <definedName name="__cp5" localSheetId="3" hidden="1">{"'előző év december'!$A$2:$CP$214"}</definedName>
    <definedName name="__cp5" localSheetId="9" hidden="1">{"'előző év december'!$A$2:$CP$214"}</definedName>
    <definedName name="__cp5" localSheetId="12" hidden="1">{"'előző év december'!$A$2:$CP$214"}</definedName>
    <definedName name="__cp5" localSheetId="17" hidden="1">{"'előző év december'!$A$2:$CP$214"}</definedName>
    <definedName name="__cp5" localSheetId="18" hidden="1">{"'előző év december'!$A$2:$CP$214"}</definedName>
    <definedName name="__cp5" hidden="1">{"'előző év december'!$A$2:$CP$214"}</definedName>
    <definedName name="__cp6" localSheetId="3" hidden="1">{"'előző év december'!$A$2:$CP$214"}</definedName>
    <definedName name="__cp6" localSheetId="9" hidden="1">{"'előző év december'!$A$2:$CP$214"}</definedName>
    <definedName name="__cp6" localSheetId="12" hidden="1">{"'előző év december'!$A$2:$CP$214"}</definedName>
    <definedName name="__cp6" localSheetId="17" hidden="1">{"'előző év december'!$A$2:$CP$214"}</definedName>
    <definedName name="__cp6" localSheetId="18" hidden="1">{"'előző év december'!$A$2:$CP$214"}</definedName>
    <definedName name="__cp6" hidden="1">{"'előző év december'!$A$2:$CP$214"}</definedName>
    <definedName name="__cp7" localSheetId="3" hidden="1">{"'előző év december'!$A$2:$CP$214"}</definedName>
    <definedName name="__cp7" localSheetId="9" hidden="1">{"'előző év december'!$A$2:$CP$214"}</definedName>
    <definedName name="__cp7" localSheetId="12" hidden="1">{"'előző év december'!$A$2:$CP$214"}</definedName>
    <definedName name="__cp7" localSheetId="17" hidden="1">{"'előző év december'!$A$2:$CP$214"}</definedName>
    <definedName name="__cp7" localSheetId="18" hidden="1">{"'előző év december'!$A$2:$CP$214"}</definedName>
    <definedName name="__cp7" hidden="1">{"'előző év december'!$A$2:$CP$214"}</definedName>
    <definedName name="__cp8" localSheetId="3" hidden="1">{"'előző év december'!$A$2:$CP$214"}</definedName>
    <definedName name="__cp8" localSheetId="9" hidden="1">{"'előző év december'!$A$2:$CP$214"}</definedName>
    <definedName name="__cp8" localSheetId="12" hidden="1">{"'előző év december'!$A$2:$CP$214"}</definedName>
    <definedName name="__cp8" localSheetId="17" hidden="1">{"'előző év december'!$A$2:$CP$214"}</definedName>
    <definedName name="__cp8" localSheetId="18" hidden="1">{"'előző év december'!$A$2:$CP$214"}</definedName>
    <definedName name="__cp8" hidden="1">{"'előző év december'!$A$2:$CP$214"}</definedName>
    <definedName name="__cp9" localSheetId="3" hidden="1">{"'előző év december'!$A$2:$CP$214"}</definedName>
    <definedName name="__cp9" localSheetId="9" hidden="1">{"'előző év december'!$A$2:$CP$214"}</definedName>
    <definedName name="__cp9" localSheetId="12" hidden="1">{"'előző év december'!$A$2:$CP$214"}</definedName>
    <definedName name="__cp9" localSheetId="17" hidden="1">{"'előző év december'!$A$2:$CP$214"}</definedName>
    <definedName name="__cp9" localSheetId="18" hidden="1">{"'előző év december'!$A$2:$CP$214"}</definedName>
    <definedName name="__cp9" hidden="1">{"'előző év december'!$A$2:$CP$214"}</definedName>
    <definedName name="__cpr2" localSheetId="3" hidden="1">{"'előző év december'!$A$2:$CP$214"}</definedName>
    <definedName name="__cpr2" localSheetId="9" hidden="1">{"'előző év december'!$A$2:$CP$214"}</definedName>
    <definedName name="__cpr2" localSheetId="12" hidden="1">{"'előző év december'!$A$2:$CP$214"}</definedName>
    <definedName name="__cpr2" localSheetId="17" hidden="1">{"'előző év december'!$A$2:$CP$214"}</definedName>
    <definedName name="__cpr2" localSheetId="18" hidden="1">{"'előző év december'!$A$2:$CP$214"}</definedName>
    <definedName name="__cpr2" hidden="1">{"'előző év december'!$A$2:$CP$214"}</definedName>
    <definedName name="__cpr3" localSheetId="3" hidden="1">{"'előző év december'!$A$2:$CP$214"}</definedName>
    <definedName name="__cpr3" localSheetId="9" hidden="1">{"'előző év december'!$A$2:$CP$214"}</definedName>
    <definedName name="__cpr3" localSheetId="12" hidden="1">{"'előző év december'!$A$2:$CP$214"}</definedName>
    <definedName name="__cpr3" localSheetId="17" hidden="1">{"'előző év december'!$A$2:$CP$214"}</definedName>
    <definedName name="__cpr3" localSheetId="18" hidden="1">{"'előző év december'!$A$2:$CP$214"}</definedName>
    <definedName name="__cpr3" hidden="1">{"'előző év december'!$A$2:$CP$214"}</definedName>
    <definedName name="__cpr4" localSheetId="3" hidden="1">{"'előző év december'!$A$2:$CP$214"}</definedName>
    <definedName name="__cpr4" localSheetId="9" hidden="1">{"'előző év december'!$A$2:$CP$214"}</definedName>
    <definedName name="__cpr4" localSheetId="12" hidden="1">{"'előző év december'!$A$2:$CP$214"}</definedName>
    <definedName name="__cpr4" localSheetId="17" hidden="1">{"'előző év december'!$A$2:$CP$214"}</definedName>
    <definedName name="__cpr4" localSheetId="18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4" localSheetId="17" hidden="1">[10]nezamestnanost!#REF!</definedName>
    <definedName name="_10__123Graph_ACHART_4" localSheetId="18" hidden="1">[10]nezamestnanost!#REF!</definedName>
    <definedName name="_10__123Graph_ACHART_4" localSheetId="14" hidden="1">[10]nezamestnanost!#REF!</definedName>
    <definedName name="_10__123Graph_ACHART_4" hidden="1">[10]nezamestnanost!#REF!</definedName>
    <definedName name="_10__123Graph_ACHART_6" localSheetId="3" hidden="1">[7]HDP!#REF!</definedName>
    <definedName name="_10__123Graph_ACHART_6" localSheetId="7" hidden="1">[7]HDP!#REF!</definedName>
    <definedName name="_10__123Graph_ACHART_6" localSheetId="9" hidden="1">[7]HDP!#REF!</definedName>
    <definedName name="_10__123Graph_ACHART_6" localSheetId="10" hidden="1">[7]HDP!#REF!</definedName>
    <definedName name="_10__123Graph_ACHART_6" localSheetId="11" hidden="1">[7]HDP!#REF!</definedName>
    <definedName name="_10__123Graph_ACHART_6" localSheetId="12" hidden="1">[7]HDP!#REF!</definedName>
    <definedName name="_10__123Graph_ACHART_6" localSheetId="16" hidden="1">[7]HDP!#REF!</definedName>
    <definedName name="_10__123Graph_ACHART_6" localSheetId="17" hidden="1">[7]HDP!#REF!</definedName>
    <definedName name="_10__123Graph_ACHART_6" localSheetId="18" hidden="1">[7]HDP!#REF!</definedName>
    <definedName name="_10__123Graph_ACHART_6" localSheetId="14" hidden="1">[7]HDP!#REF!</definedName>
    <definedName name="_10__123Graph_ACHART_6" hidden="1">[7]HDP!#REF!</definedName>
    <definedName name="_10__123Graph_BCHART_10" hidden="1">[2]pracovni!$D$49:$D$65</definedName>
    <definedName name="_102__123Graph_CCHART_4" localSheetId="3" hidden="1">[10]nezamestnanost!#REF!</definedName>
    <definedName name="_103__123Graph_ECHART_2" hidden="1">[10]nezamestnanost!#REF!</definedName>
    <definedName name="_104__123Graph_ECHART_5" hidden="1">'[8]gr komponent'!$E$10:$E$25</definedName>
    <definedName name="_104__123Graph_FCHART_2" localSheetId="17" hidden="1">[10]nezamestnanost!#REF!</definedName>
    <definedName name="_104__123Graph_FCHART_2" localSheetId="18" hidden="1">[10]nezamestnanost!#REF!</definedName>
    <definedName name="_104__123Graph_FCHART_2" localSheetId="14" hidden="1">[10]nezamestnanost!#REF!</definedName>
    <definedName name="_104__123Graph_FCHART_2" hidden="1">[10]nezamestnanost!#REF!</definedName>
    <definedName name="_105__123Graph_CCHART_4" localSheetId="17" hidden="1">[10]nezamestnanost!#REF!</definedName>
    <definedName name="_105__123Graph_CCHART_4" localSheetId="18" hidden="1">[10]nezamestnanost!#REF!</definedName>
    <definedName name="_105__123Graph_CCHART_4" localSheetId="14" hidden="1">[10]nezamestnanost!#REF!</definedName>
    <definedName name="_105__123Graph_CCHART_4" hidden="1">[10]nezamestnanost!#REF!</definedName>
    <definedName name="_105__123Graph_ECHART_7" hidden="1">'[8]gr HDPprvyr'!$G$3:$G$14</definedName>
    <definedName name="_105__123Graph_FCHART_7" hidden="1">'[8]gr HDPprvyr'!$F$3:$F$14</definedName>
    <definedName name="_106__123Graph_CCHART_5" hidden="1">'[8]gr komponent'!$G$10:$G$25</definedName>
    <definedName name="_106__123Graph_ECHART_9" hidden="1">[2]pracovni!$F$29:$F$45</definedName>
    <definedName name="_106__123Graph_XCHART_1" hidden="1">[1]sez_očist!$F$15:$AG$15</definedName>
    <definedName name="_107__123Graph_FCHART_10" hidden="1">'[4]PH a mzda'!$H$226:$H$235</definedName>
    <definedName name="_107__123Graph_XCHART_10" hidden="1">[2]pracovni!$A$49:$A$65</definedName>
    <definedName name="_108__123Graph_XCHART_11" hidden="1">[3]A!$B$6:$B$47</definedName>
    <definedName name="_109__123Graph_XCHART_13" hidden="1">[5]D!$D$150:$D$161</definedName>
    <definedName name="_11" hidden="1">[2]pracovni!$E$49:$E$62</definedName>
    <definedName name="_11__123Graph_ACHART_2" localSheetId="17" hidden="1">[10]nezamestnanost!#REF!</definedName>
    <definedName name="_11__123Graph_ACHART_2" localSheetId="18" hidden="1">[10]nezamestnanost!#REF!</definedName>
    <definedName name="_11__123Graph_ACHART_2" localSheetId="14" hidden="1">[10]nezamestnanost!#REF!</definedName>
    <definedName name="_11__123Graph_ACHART_2" hidden="1">[10]nezamestnanost!#REF!</definedName>
    <definedName name="_11__123Graph_ACHART_5" hidden="1">[2]pracovni!$D$95:$D$111</definedName>
    <definedName name="_11__123Graph_ACHART_7" hidden="1">'[8]gr HDPprvyr'!$C$3:$C$14</definedName>
    <definedName name="_11__123Graph_BCHART_11" hidden="1">[3]A!$K$6:$K$47</definedName>
    <definedName name="_110__123Graph_XCHART_2" hidden="1">[1]sez_očist!$F$15:$AM$15</definedName>
    <definedName name="_111__123Graph_XCHART_3" hidden="1">[9]A!$D$64:$H$64</definedName>
    <definedName name="_112__123Graph_XCHART_4" localSheetId="17" hidden="1">#REF!</definedName>
    <definedName name="_112__123Graph_XCHART_4" localSheetId="18" hidden="1">#REF!</definedName>
    <definedName name="_112__123Graph_XCHART_4" localSheetId="14" hidden="1">#REF!</definedName>
    <definedName name="_112__123Graph_XCHART_4" hidden="1">#REF!</definedName>
    <definedName name="_113__123Graph_XCHART_5" hidden="1">[5]C!$G$121:$G$138</definedName>
    <definedName name="_114__123Graph_FCHART_2" hidden="1">[10]nezamestnanost!#REF!</definedName>
    <definedName name="_114__123Graph_XCHART_6" hidden="1">[5]C!$G$121:$G$138</definedName>
    <definedName name="_115__123Graph_FCHART_7" hidden="1">'[8]gr HDPprvyr'!$F$3:$F$14</definedName>
    <definedName name="_115__123Graph_XCHART_7" hidden="1">[3]A!$B$6:$B$48</definedName>
    <definedName name="_116__123Graph_CCHART_6" localSheetId="3" hidden="1">[7]HDP!#REF!</definedName>
    <definedName name="_116__123Graph_XCHART_1" hidden="1">[1]sez_očist!$F$15:$AG$15</definedName>
    <definedName name="_116__123Graph_XCHART_9" hidden="1">[2]pracovni!$A$29:$A$45</definedName>
    <definedName name="_117__123Graph_XCHART_10" hidden="1">[2]pracovni!$A$49:$A$65</definedName>
    <definedName name="_118__123Graph_XCHART_11" hidden="1">[3]A!$B$6:$B$47</definedName>
    <definedName name="_119__123Graph_CCHART_6" localSheetId="17" hidden="1">[7]HDP!#REF!</definedName>
    <definedName name="_119__123Graph_CCHART_6" localSheetId="18" hidden="1">[7]HDP!#REF!</definedName>
    <definedName name="_119__123Graph_CCHART_6" localSheetId="14" hidden="1">[7]HDP!#REF!</definedName>
    <definedName name="_119__123Graph_CCHART_6" hidden="1">[7]HDP!#REF!</definedName>
    <definedName name="_119__123Graph_XCHART_13" hidden="1">[5]D!$D$150:$D$161</definedName>
    <definedName name="_12" hidden="1">[3]A!$E$6:$E$47</definedName>
    <definedName name="_12__123Graph_ACHART_2" hidden="1">[10]nezamestnanost!#REF!</definedName>
    <definedName name="_12__123Graph_ACHART_3" hidden="1">[2]pracovni!$D$69:$D$85</definedName>
    <definedName name="_12__123Graph_ACHART_4" localSheetId="17" hidden="1">[10]nezamestnanost!#REF!</definedName>
    <definedName name="_12__123Graph_ACHART_4" localSheetId="18" hidden="1">[10]nezamestnanost!#REF!</definedName>
    <definedName name="_12__123Graph_ACHART_4" localSheetId="14" hidden="1">[10]nezamestnanost!#REF!</definedName>
    <definedName name="_12__123Graph_ACHART_4" hidden="1">[10]nezamestnanost!#REF!</definedName>
    <definedName name="_12__123Graph_ACHART_8" hidden="1">[2]pracovni!$D$121:$D$136</definedName>
    <definedName name="_12__123Graph_BCHART_12" hidden="1">[4]pracovni!$AN$111:$AN$117</definedName>
    <definedName name="_120__123Graph_CCHART_7" hidden="1">'[8]gr HDPprvyr'!$E$3:$E$14</definedName>
    <definedName name="_120__123Graph_XCHART_2" hidden="1">[1]sez_očist!$F$15:$AM$15</definedName>
    <definedName name="_121__123Graph_CCHART_9" hidden="1">[11]A!$C$2:$C$253</definedName>
    <definedName name="_121__123Graph_XCHART_3" hidden="1">[9]A!$D$64:$H$64</definedName>
    <definedName name="_122__123Graph_DCHART_1" hidden="1">[9]A!$C$8:$S$8</definedName>
    <definedName name="_122__123Graph_XCHART_4" hidden="1">#REF!</definedName>
    <definedName name="_123__123Graph_DCHART_10" hidden="1">[2]pracovni!$F$49:$F$65</definedName>
    <definedName name="_123__123Graph_XCHART_5" hidden="1">[5]C!$G$121:$G$138</definedName>
    <definedName name="_124__123Graph_DCHART_13" hidden="1">[5]D!$G$150:$G$161</definedName>
    <definedName name="_124__123Graph_XCHART_6" hidden="1">[5]C!$G$121:$G$138</definedName>
    <definedName name="_125__123Graph_DCHART_2" hidden="1">[1]sez_očist!$F$20:$AI$20</definedName>
    <definedName name="_125__123Graph_XCHART_7" hidden="1">[3]A!$B$6:$B$48</definedName>
    <definedName name="_126__123Graph_DCHART_3" hidden="1">[9]A!$D$68:$H$68</definedName>
    <definedName name="_126__123Graph_XCHART_9" hidden="1">[2]pracovni!$A$29:$A$45</definedName>
    <definedName name="_127__123Graph_DCHART_4" hidden="1">'[4]produkt a mzda'!$R$4:$R$32</definedName>
    <definedName name="_13" hidden="1">[4]pracovni!$AL$111:$AL$117</definedName>
    <definedName name="_13__123Graph_ACHART_3" hidden="1">[2]pracovni!$D$69:$D$85</definedName>
    <definedName name="_13__123Graph_ACHART_5" hidden="1">[2]pracovni!$D$95:$D$111</definedName>
    <definedName name="_13__123Graph_ACHART_6" localSheetId="17" hidden="1">[7]HDP!#REF!</definedName>
    <definedName name="_13__123Graph_ACHART_6" localSheetId="18" hidden="1">[7]HDP!#REF!</definedName>
    <definedName name="_13__123Graph_ACHART_6" localSheetId="14" hidden="1">[7]HDP!#REF!</definedName>
    <definedName name="_13__123Graph_ACHART_6" hidden="1">[7]HDP!#REF!</definedName>
    <definedName name="_13__123Graph_ACHART_9" hidden="1">[2]pracovni!$E$29:$E$42</definedName>
    <definedName name="_13__123Graph_BCHART_13" hidden="1">[5]D!$E$150:$E$161</definedName>
    <definedName name="_137__123Graph_DCHART_6" localSheetId="3" hidden="1">[7]HDP!#REF!</definedName>
    <definedName name="_14__123Graph_ACHART_7" hidden="1">'[8]gr HDPprvyr'!$C$3:$C$14</definedName>
    <definedName name="_14__123Graph_BCHART_1" hidden="1">[1]sez_očist!$F$18:$AG$18</definedName>
    <definedName name="_140__123Graph_DCHART_6" localSheetId="17" hidden="1">[7]HDP!#REF!</definedName>
    <definedName name="_140__123Graph_DCHART_6" localSheetId="18" hidden="1">[7]HDP!#REF!</definedName>
    <definedName name="_140__123Graph_DCHART_6" localSheetId="14" hidden="1">[7]HDP!#REF!</definedName>
    <definedName name="_140__123Graph_DCHART_6" hidden="1">[7]HDP!#REF!</definedName>
    <definedName name="_141__123Graph_DCHART_7" hidden="1">'[8]gr HDPprvyr'!$D$3:$D$14</definedName>
    <definedName name="_142__123Graph_DCHART_9" hidden="1">[2]pracovni!$G$29:$G$42</definedName>
    <definedName name="_143__123Graph_ECHART_1" hidden="1">[9]A!$C$9:$S$9</definedName>
    <definedName name="_144__123Graph_ECHART_10" hidden="1">'[4]PH a mzda'!$R$226:$R$235</definedName>
    <definedName name="_15__123Graph_ACHART_2" localSheetId="3" hidden="1">[10]nezamestnanost!#REF!</definedName>
    <definedName name="_15__123Graph_ACHART_8" hidden="1">[2]pracovni!$D$121:$D$136</definedName>
    <definedName name="_15__123Graph_BCHART_10" hidden="1">[2]pracovni!$D$49:$D$65</definedName>
    <definedName name="_15__123Graph_BCHART_2" localSheetId="3" hidden="1">[10]nezamestnanost!#REF!</definedName>
    <definedName name="_15__123Graph_BCHART_2" localSheetId="7" hidden="1">[10]nezamestnanost!#REF!</definedName>
    <definedName name="_15__123Graph_BCHART_2" localSheetId="9" hidden="1">[10]nezamestnanost!#REF!</definedName>
    <definedName name="_15__123Graph_BCHART_2" localSheetId="10" hidden="1">[10]nezamestnanost!#REF!</definedName>
    <definedName name="_15__123Graph_BCHART_2" localSheetId="11" hidden="1">[10]nezamestnanost!#REF!</definedName>
    <definedName name="_15__123Graph_BCHART_2" localSheetId="12" hidden="1">[10]nezamestnanost!#REF!</definedName>
    <definedName name="_15__123Graph_BCHART_2" localSheetId="16" hidden="1">[10]nezamestnanost!#REF!</definedName>
    <definedName name="_15__123Graph_BCHART_2" localSheetId="17" hidden="1">[10]nezamestnanost!#REF!</definedName>
    <definedName name="_15__123Graph_BCHART_2" localSheetId="18" hidden="1">[10]nezamestnanost!#REF!</definedName>
    <definedName name="_15__123Graph_BCHART_2" localSheetId="14" hidden="1">[10]nezamestnanost!#REF!</definedName>
    <definedName name="_15__123Graph_BCHART_2" hidden="1">[10]nezamestnanost!#REF!</definedName>
    <definedName name="_154__123Graph_ECHART_2" localSheetId="3" hidden="1">[10]nezamestnanost!#REF!</definedName>
    <definedName name="_157__123Graph_ECHART_2" localSheetId="17" hidden="1">[10]nezamestnanost!#REF!</definedName>
    <definedName name="_157__123Graph_ECHART_2" localSheetId="18" hidden="1">[10]nezamestnanost!#REF!</definedName>
    <definedName name="_157__123Graph_ECHART_2" localSheetId="14" hidden="1">[10]nezamestnanost!#REF!</definedName>
    <definedName name="_157__123Graph_ECHART_2" hidden="1">[10]nezamestnanost!#REF!</definedName>
    <definedName name="_158__123Graph_ECHART_5" hidden="1">'[8]gr komponent'!$E$10:$E$25</definedName>
    <definedName name="_159__123Graph_ECHART_7" hidden="1">'[8]gr HDPprvyr'!$G$3:$G$14</definedName>
    <definedName name="_16__123Graph_ACHART_6" localSheetId="17" hidden="1">[7]HDP!#REF!</definedName>
    <definedName name="_16__123Graph_ACHART_6" localSheetId="18" hidden="1">[7]HDP!#REF!</definedName>
    <definedName name="_16__123Graph_ACHART_6" localSheetId="14" hidden="1">[7]HDP!#REF!</definedName>
    <definedName name="_16__123Graph_ACHART_6" hidden="1">[7]HDP!#REF!</definedName>
    <definedName name="_16__123Graph_ACHART_9" hidden="1">[2]pracovni!$E$29:$E$42</definedName>
    <definedName name="_16__123Graph_BCHART_11" hidden="1">[3]A!$K$6:$K$47</definedName>
    <definedName name="_16__123Graph_BCHART_3" hidden="1">[2]pracovni!$G$69:$G$85</definedName>
    <definedName name="_160__123Graph_ECHART_9" hidden="1">[2]pracovni!$F$29:$F$45</definedName>
    <definedName name="_161__123Graph_FCHART_10" hidden="1">'[4]PH a mzda'!$H$226:$H$235</definedName>
    <definedName name="_17__123Graph_ACHART_7" hidden="1">'[8]gr HDPprvyr'!$C$3:$C$14</definedName>
    <definedName name="_17__123Graph_BCHART_1" hidden="1">[1]sez_očist!$F$18:$AG$18</definedName>
    <definedName name="_17__123Graph_BCHART_12" hidden="1">[4]pracovni!$AN$111:$AN$117</definedName>
    <definedName name="_17__123Graph_BCHART_4" hidden="1">'[8]gr HDPsez'!$F$6:$F$22</definedName>
    <definedName name="_171__123Graph_FCHART_2" localSheetId="3" hidden="1">[10]nezamestnanost!#REF!</definedName>
    <definedName name="_174__123Graph_FCHART_2" localSheetId="17" hidden="1">[10]nezamestnanost!#REF!</definedName>
    <definedName name="_174__123Graph_FCHART_2" localSheetId="18" hidden="1">[10]nezamestnanost!#REF!</definedName>
    <definedName name="_174__123Graph_FCHART_2" localSheetId="14" hidden="1">[10]nezamestnanost!#REF!</definedName>
    <definedName name="_174__123Graph_FCHART_2" hidden="1">[10]nezamestnanost!#REF!</definedName>
    <definedName name="_175__123Graph_FCHART_7" hidden="1">'[8]gr HDPprvyr'!$F$3:$F$14</definedName>
    <definedName name="_176__123Graph_XCHART_1" hidden="1">[1]sez_očist!$F$15:$AG$15</definedName>
    <definedName name="_177__123Graph_XCHART_10" hidden="1">[2]pracovni!$A$49:$A$65</definedName>
    <definedName name="_178__123Graph_XCHART_11" hidden="1">[3]A!$B$6:$B$47</definedName>
    <definedName name="_179__123Graph_XCHART_13" hidden="1">[5]D!$D$150:$D$161</definedName>
    <definedName name="_18__123Graph_ACHART_2" localSheetId="17" hidden="1">[10]nezamestnanost!#REF!</definedName>
    <definedName name="_18__123Graph_ACHART_2" localSheetId="18" hidden="1">[10]nezamestnanost!#REF!</definedName>
    <definedName name="_18__123Graph_ACHART_2" localSheetId="14" hidden="1">[10]nezamestnanost!#REF!</definedName>
    <definedName name="_18__123Graph_ACHART_2" hidden="1">[10]nezamestnanost!#REF!</definedName>
    <definedName name="_18__123Graph_ACHART_4" localSheetId="17" hidden="1">[10]nezamestnanost!#REF!</definedName>
    <definedName name="_18__123Graph_ACHART_4" localSheetId="18" hidden="1">[10]nezamestnanost!#REF!</definedName>
    <definedName name="_18__123Graph_ACHART_4" localSheetId="14" hidden="1">[10]nezamestnanost!#REF!</definedName>
    <definedName name="_18__123Graph_ACHART_4" hidden="1">[10]nezamestnanost!#REF!</definedName>
    <definedName name="_18__123Graph_ACHART_8" hidden="1">[2]pracovni!$D$121:$D$136</definedName>
    <definedName name="_18__123Graph_BCHART_10" hidden="1">[2]pracovni!$D$49:$D$65</definedName>
    <definedName name="_18__123Graph_BCHART_13" hidden="1">[5]D!$E$150:$E$161</definedName>
    <definedName name="_18__123Graph_BCHART_5" hidden="1">[2]pracovni!$G$95:$G$111</definedName>
    <definedName name="_180__123Graph_XCHART_2" hidden="1">[1]sez_očist!$F$15:$AM$15</definedName>
    <definedName name="_181__123Graph_XCHART_3" hidden="1">[9]A!$D$64:$H$64</definedName>
    <definedName name="_182__123Graph_XCHART_4" localSheetId="17" hidden="1">#REF!</definedName>
    <definedName name="_182__123Graph_XCHART_4" localSheetId="18" hidden="1">#REF!</definedName>
    <definedName name="_182__123Graph_XCHART_4" localSheetId="14" hidden="1">#REF!</definedName>
    <definedName name="_182__123Graph_XCHART_4" hidden="1">#REF!</definedName>
    <definedName name="_183__123Graph_XCHART_5" hidden="1">[5]C!$G$121:$G$138</definedName>
    <definedName name="_184__123Graph_XCHART_6" hidden="1">[5]C!$G$121:$G$138</definedName>
    <definedName name="_185__123Graph_XCHART_7" hidden="1">[3]A!$B$6:$B$48</definedName>
    <definedName name="_186__123Graph_XCHART_9" hidden="1">[2]pracovni!$A$29:$A$45</definedName>
    <definedName name="_19__123Graph_ACHART_3" hidden="1">[2]pracovni!$D$69:$D$85</definedName>
    <definedName name="_19__123Graph_ACHART_5" hidden="1">[2]pracovni!$D$95:$D$111</definedName>
    <definedName name="_19__123Graph_ACHART_9" hidden="1">[2]pracovni!$E$29:$E$42</definedName>
    <definedName name="_19__123Graph_BCHART_11" hidden="1">[3]A!$K$6:$K$47</definedName>
    <definedName name="_19__123Graph_BCHART_2" localSheetId="3" hidden="1">[10]nezamestnanost!#REF!</definedName>
    <definedName name="_19__123Graph_BCHART_2" localSheetId="7" hidden="1">[10]nezamestnanost!#REF!</definedName>
    <definedName name="_19__123Graph_BCHART_2" localSheetId="9" hidden="1">[10]nezamestnanost!#REF!</definedName>
    <definedName name="_19__123Graph_BCHART_2" localSheetId="10" hidden="1">[10]nezamestnanost!#REF!</definedName>
    <definedName name="_19__123Graph_BCHART_2" localSheetId="11" hidden="1">[10]nezamestnanost!#REF!</definedName>
    <definedName name="_19__123Graph_BCHART_2" localSheetId="12" hidden="1">[10]nezamestnanost!#REF!</definedName>
    <definedName name="_19__123Graph_BCHART_2" localSheetId="16" hidden="1">[10]nezamestnanost!#REF!</definedName>
    <definedName name="_19__123Graph_BCHART_2" localSheetId="17" hidden="1">[10]nezamestnanost!#REF!</definedName>
    <definedName name="_19__123Graph_BCHART_2" localSheetId="18" hidden="1">[10]nezamestnanost!#REF!</definedName>
    <definedName name="_19__123Graph_BCHART_2" localSheetId="14" hidden="1">[10]nezamestnanost!#REF!</definedName>
    <definedName name="_19__123Graph_BCHART_2" hidden="1">[10]nezamestnanost!#REF!</definedName>
    <definedName name="_2__123Graph_ACHART_10" hidden="1">[2]pracovni!$E$49:$E$62</definedName>
    <definedName name="_2__123Graph_ACHART_4" localSheetId="3" hidden="1">[10]nezamestnanost!#REF!</definedName>
    <definedName name="_2__123Graph_ACHART_4" localSheetId="7" hidden="1">[10]nezamestnanost!#REF!</definedName>
    <definedName name="_2__123Graph_ACHART_4" localSheetId="9" hidden="1">[10]nezamestnanost!#REF!</definedName>
    <definedName name="_2__123Graph_ACHART_4" localSheetId="10" hidden="1">[10]nezamestnanost!#REF!</definedName>
    <definedName name="_2__123Graph_ACHART_4" localSheetId="11" hidden="1">[10]nezamestnanost!#REF!</definedName>
    <definedName name="_2__123Graph_ACHART_4" localSheetId="12" hidden="1">[10]nezamestnanost!#REF!</definedName>
    <definedName name="_2__123Graph_ACHART_4" localSheetId="16" hidden="1">[10]nezamestnanost!#REF!</definedName>
    <definedName name="_2__123Graph_ACHART_4" localSheetId="17" hidden="1">[10]nezamestnanost!#REF!</definedName>
    <definedName name="_2__123Graph_ACHART_4" localSheetId="18" hidden="1">[10]nezamestnanost!#REF!</definedName>
    <definedName name="_2__123Graph_ACHART_4" localSheetId="14" hidden="1">[10]nezamestnanost!#REF!</definedName>
    <definedName name="_2__123Graph_ACHART_4" hidden="1">[10]nezamestnanost!#REF!</definedName>
    <definedName name="_20__123Graph_ACHART_4" hidden="1">[10]nezamestnanost!#REF!</definedName>
    <definedName name="_20__123Graph_BCHART_1" hidden="1">[1]sez_očist!$F$18:$AG$18</definedName>
    <definedName name="_20__123Graph_BCHART_12" hidden="1">[4]pracovni!$AN$111:$AN$117</definedName>
    <definedName name="_20__123Graph_BCHART_3" hidden="1">[2]pracovni!$G$69:$G$85</definedName>
    <definedName name="_20__123Graph_BCHART_6" localSheetId="3" hidden="1">[7]HDP!#REF!</definedName>
    <definedName name="_20__123Graph_BCHART_6" localSheetId="7" hidden="1">[7]HDP!#REF!</definedName>
    <definedName name="_20__123Graph_BCHART_6" localSheetId="9" hidden="1">[7]HDP!#REF!</definedName>
    <definedName name="_20__123Graph_BCHART_6" localSheetId="10" hidden="1">[7]HDP!#REF!</definedName>
    <definedName name="_20__123Graph_BCHART_6" localSheetId="11" hidden="1">[7]HDP!#REF!</definedName>
    <definedName name="_20__123Graph_BCHART_6" localSheetId="12" hidden="1">[7]HDP!#REF!</definedName>
    <definedName name="_20__123Graph_BCHART_6" localSheetId="16" hidden="1">[7]HDP!#REF!</definedName>
    <definedName name="_20__123Graph_BCHART_6" localSheetId="17" hidden="1">[7]HDP!#REF!</definedName>
    <definedName name="_20__123Graph_BCHART_6" localSheetId="18" hidden="1">[7]HDP!#REF!</definedName>
    <definedName name="_20__123Graph_BCHART_6" localSheetId="14" hidden="1">[7]HDP!#REF!</definedName>
    <definedName name="_20__123Graph_BCHART_6" hidden="1">[7]HDP!#REF!</definedName>
    <definedName name="_21__123Graph_ACHART_5" hidden="1">[2]pracovni!$D$95:$D$111</definedName>
    <definedName name="_21__123Graph_BCHART_10" hidden="1">[2]pracovni!$D$49:$D$65</definedName>
    <definedName name="_21__123Graph_BCHART_13" hidden="1">[5]D!$E$150:$E$161</definedName>
    <definedName name="_21__123Graph_BCHART_4" hidden="1">'[8]gr HDPsez'!$F$6:$F$22</definedName>
    <definedName name="_21__123Graph_BCHART_7" hidden="1">'[8]gr HDPprvyr'!$B$3:$B$14</definedName>
    <definedName name="_22__123Graph_BCHART_11" hidden="1">[3]A!$K$6:$K$47</definedName>
    <definedName name="_22__123Graph_BCHART_5" hidden="1">[2]pracovni!$G$95:$G$111</definedName>
    <definedName name="_22__123Graph_BCHART_8" hidden="1">[2]pracovni!$G$121:$G$136</definedName>
    <definedName name="_23__123Graph_BCHART_12" hidden="1">[4]pracovni!$AN$111:$AN$117</definedName>
    <definedName name="_23__123Graph_BCHART_2" localSheetId="17" hidden="1">[10]nezamestnanost!#REF!</definedName>
    <definedName name="_23__123Graph_BCHART_2" localSheetId="18" hidden="1">[10]nezamestnanost!#REF!</definedName>
    <definedName name="_23__123Graph_BCHART_2" localSheetId="14" hidden="1">[10]nezamestnanost!#REF!</definedName>
    <definedName name="_23__123Graph_BCHART_2" hidden="1">[10]nezamestnanost!#REF!</definedName>
    <definedName name="_23__123Graph_BCHART_6" localSheetId="3" hidden="1">[7]HDP!#REF!</definedName>
    <definedName name="_23__123Graph_BCHART_6" localSheetId="7" hidden="1">[7]HDP!#REF!</definedName>
    <definedName name="_23__123Graph_BCHART_6" localSheetId="9" hidden="1">[7]HDP!#REF!</definedName>
    <definedName name="_23__123Graph_BCHART_6" localSheetId="10" hidden="1">[7]HDP!#REF!</definedName>
    <definedName name="_23__123Graph_BCHART_6" localSheetId="11" hidden="1">[7]HDP!#REF!</definedName>
    <definedName name="_23__123Graph_BCHART_6" localSheetId="12" hidden="1">[7]HDP!#REF!</definedName>
    <definedName name="_23__123Graph_BCHART_6" localSheetId="16" hidden="1">[7]HDP!#REF!</definedName>
    <definedName name="_23__123Graph_BCHART_6" localSheetId="17" hidden="1">[7]HDP!#REF!</definedName>
    <definedName name="_23__123Graph_BCHART_6" localSheetId="18" hidden="1">[7]HDP!#REF!</definedName>
    <definedName name="_23__123Graph_BCHART_6" localSheetId="14" hidden="1">[7]HDP!#REF!</definedName>
    <definedName name="_23__123Graph_BCHART_6" hidden="1">[7]HDP!#REF!</definedName>
    <definedName name="_23__123Graph_BCHART_9" hidden="1">[2]pracovni!$D$29:$D$45</definedName>
    <definedName name="_24__123Graph_BCHART_13" hidden="1">[5]D!$E$150:$E$161</definedName>
    <definedName name="_24__123Graph_BCHART_3" hidden="1">[2]pracovni!$G$69:$G$85</definedName>
    <definedName name="_24__123Graph_BCHART_7" hidden="1">'[8]gr HDPprvyr'!$B$3:$B$14</definedName>
    <definedName name="_24__123Graph_CCHART_1" hidden="1">[2]pracovni!$G$3:$G$15</definedName>
    <definedName name="_25__123Graph_ACHART_6" localSheetId="17" hidden="1">[7]HDP!#REF!</definedName>
    <definedName name="_25__123Graph_ACHART_6" localSheetId="18" hidden="1">[7]HDP!#REF!</definedName>
    <definedName name="_25__123Graph_ACHART_6" localSheetId="14" hidden="1">[7]HDP!#REF!</definedName>
    <definedName name="_25__123Graph_ACHART_6" hidden="1">[7]HDP!#REF!</definedName>
    <definedName name="_25__123Graph_BCHART_4" hidden="1">'[8]gr HDPsez'!$F$6:$F$22</definedName>
    <definedName name="_25__123Graph_BCHART_8" hidden="1">[2]pracovni!$G$121:$G$136</definedName>
    <definedName name="_25__123Graph_CCHART_10" hidden="1">[2]pracovni!$G$49:$G$62</definedName>
    <definedName name="_26__123Graph_ACHART_7" hidden="1">'[8]gr HDPprvyr'!$C$3:$C$14</definedName>
    <definedName name="_26__123Graph_BCHART_5" hidden="1">[2]pracovni!$G$95:$G$111</definedName>
    <definedName name="_26__123Graph_BCHART_9" hidden="1">[2]pracovni!$D$29:$D$45</definedName>
    <definedName name="_26__123Graph_CCHART_11" hidden="1">[4]nezaměstnaní!$N$145:$N$176</definedName>
    <definedName name="_27__123Graph_ACHART_8" hidden="1">[2]pracovni!$D$121:$D$136</definedName>
    <definedName name="_27__123Graph_BCHART_2" localSheetId="17" hidden="1">[10]nezamestnanost!#REF!</definedName>
    <definedName name="_27__123Graph_BCHART_2" localSheetId="18" hidden="1">[10]nezamestnanost!#REF!</definedName>
    <definedName name="_27__123Graph_BCHART_2" localSheetId="14" hidden="1">[10]nezamestnanost!#REF!</definedName>
    <definedName name="_27__123Graph_BCHART_2" hidden="1">[10]nezamestnanost!#REF!</definedName>
    <definedName name="_27__123Graph_CCHART_1" hidden="1">[2]pracovni!$G$3:$G$15</definedName>
    <definedName name="_27__123Graph_CCHART_13" hidden="1">[5]D!$F$150:$F$161</definedName>
    <definedName name="_28__123Graph_ACHART_6" hidden="1">[7]HDP!#REF!</definedName>
    <definedName name="_28__123Graph_ACHART_9" hidden="1">[2]pracovni!$E$29:$E$42</definedName>
    <definedName name="_28__123Graph_BCHART_3" hidden="1">[2]pracovni!$G$69:$G$85</definedName>
    <definedName name="_28__123Graph_BCHART_6" localSheetId="17" hidden="1">[7]HDP!#REF!</definedName>
    <definedName name="_28__123Graph_BCHART_6" localSheetId="18" hidden="1">[7]HDP!#REF!</definedName>
    <definedName name="_28__123Graph_BCHART_6" localSheetId="14" hidden="1">[7]HDP!#REF!</definedName>
    <definedName name="_28__123Graph_BCHART_6" hidden="1">[7]HDP!#REF!</definedName>
    <definedName name="_28__123Graph_CCHART_10" hidden="1">[2]pracovni!$G$49:$G$62</definedName>
    <definedName name="_28__123Graph_CCHART_2" hidden="1">[1]sez_očist!$F$17:$AM$17</definedName>
    <definedName name="_29__123Graph_ACHART_4" localSheetId="3" hidden="1">[10]nezamestnanost!#REF!</definedName>
    <definedName name="_29__123Graph_ACHART_7" hidden="1">'[8]gr HDPprvyr'!$C$3:$C$14</definedName>
    <definedName name="_29__123Graph_BCHART_1" hidden="1">[1]sez_očist!$F$18:$AG$18</definedName>
    <definedName name="_29__123Graph_BCHART_4" hidden="1">'[8]gr HDPsez'!$F$6:$F$22</definedName>
    <definedName name="_29__123Graph_BCHART_7" hidden="1">'[8]gr HDPprvyr'!$B$3:$B$14</definedName>
    <definedName name="_29__123Graph_CCHART_11" hidden="1">[4]nezaměstnaní!$N$145:$N$176</definedName>
    <definedName name="_29__123Graph_CCHART_3" hidden="1">[9]A!$D$67:$H$67</definedName>
    <definedName name="_3__123Graph_ACHART_11" hidden="1">[3]A!$E$6:$E$47</definedName>
    <definedName name="_3__123Graph_ACHART_5" hidden="1">[2]pracovni!$D$95:$D$111</definedName>
    <definedName name="_30__123Graph_ACHART_8" hidden="1">[2]pracovni!$D$121:$D$136</definedName>
    <definedName name="_30__123Graph_BCHART_10" hidden="1">[2]pracovni!$D$49:$D$65</definedName>
    <definedName name="_30__123Graph_BCHART_5" hidden="1">[2]pracovni!$G$95:$G$111</definedName>
    <definedName name="_30__123Graph_BCHART_8" hidden="1">[2]pracovni!$G$121:$G$136</definedName>
    <definedName name="_30__123Graph_CCHART_13" hidden="1">[5]D!$F$150:$F$161</definedName>
    <definedName name="_31__123Graph_ACHART_9" hidden="1">[2]pracovni!$E$29:$E$42</definedName>
    <definedName name="_31__123Graph_BCHART_11" hidden="1">[3]A!$K$6:$K$47</definedName>
    <definedName name="_31__123Graph_BCHART_9" hidden="1">[2]pracovni!$D$29:$D$45</definedName>
    <definedName name="_31__123Graph_CCHART_2" hidden="1">[1]sez_očist!$F$17:$AM$17</definedName>
    <definedName name="_31__123Graph_CCHART_4" localSheetId="3" hidden="1">[10]nezamestnanost!#REF!</definedName>
    <definedName name="_31__123Graph_CCHART_4" localSheetId="7" hidden="1">[10]nezamestnanost!#REF!</definedName>
    <definedName name="_31__123Graph_CCHART_4" localSheetId="9" hidden="1">[10]nezamestnanost!#REF!</definedName>
    <definedName name="_31__123Graph_CCHART_4" localSheetId="10" hidden="1">[10]nezamestnanost!#REF!</definedName>
    <definedName name="_31__123Graph_CCHART_4" localSheetId="11" hidden="1">[10]nezamestnanost!#REF!</definedName>
    <definedName name="_31__123Graph_CCHART_4" localSheetId="12" hidden="1">[10]nezamestnanost!#REF!</definedName>
    <definedName name="_31__123Graph_CCHART_4" localSheetId="16" hidden="1">[10]nezamestnanost!#REF!</definedName>
    <definedName name="_31__123Graph_CCHART_4" localSheetId="17" hidden="1">[10]nezamestnanost!#REF!</definedName>
    <definedName name="_31__123Graph_CCHART_4" localSheetId="18" hidden="1">[10]nezamestnanost!#REF!</definedName>
    <definedName name="_31__123Graph_CCHART_4" localSheetId="14" hidden="1">[10]nezamestnanost!#REF!</definedName>
    <definedName name="_31__123Graph_CCHART_4" hidden="1">[10]nezamestnanost!#REF!</definedName>
    <definedName name="_32__123Graph_ACHART_4" localSheetId="17" hidden="1">[10]nezamestnanost!#REF!</definedName>
    <definedName name="_32__123Graph_ACHART_4" localSheetId="18" hidden="1">[10]nezamestnanost!#REF!</definedName>
    <definedName name="_32__123Graph_ACHART_4" localSheetId="14" hidden="1">[10]nezamestnanost!#REF!</definedName>
    <definedName name="_32__123Graph_ACHART_4" hidden="1">[10]nezamestnanost!#REF!</definedName>
    <definedName name="_32__123Graph_BCHART_1" hidden="1">[1]sez_očist!$F$18:$AG$18</definedName>
    <definedName name="_32__123Graph_BCHART_12" hidden="1">[4]pracovni!$AN$111:$AN$117</definedName>
    <definedName name="_32__123Graph_CCHART_1" hidden="1">[2]pracovni!$G$3:$G$15</definedName>
    <definedName name="_32__123Graph_CCHART_3" hidden="1">[9]A!$D$67:$H$67</definedName>
    <definedName name="_32__123Graph_CCHART_5" hidden="1">'[8]gr komponent'!$G$10:$G$25</definedName>
    <definedName name="_33__123Graph_ACHART_5" hidden="1">[2]pracovni!$D$95:$D$111</definedName>
    <definedName name="_33__123Graph_BCHART_10" hidden="1">[2]pracovni!$D$49:$D$65</definedName>
    <definedName name="_33__123Graph_BCHART_13" hidden="1">[5]D!$E$150:$E$161</definedName>
    <definedName name="_33__123Graph_BCHART_6" localSheetId="17" hidden="1">[7]HDP!#REF!</definedName>
    <definedName name="_33__123Graph_BCHART_6" localSheetId="18" hidden="1">[7]HDP!#REF!</definedName>
    <definedName name="_33__123Graph_BCHART_6" localSheetId="14" hidden="1">[7]HDP!#REF!</definedName>
    <definedName name="_33__123Graph_BCHART_6" hidden="1">[7]HDP!#REF!</definedName>
    <definedName name="_33__123Graph_CCHART_10" hidden="1">[2]pracovni!$G$49:$G$62</definedName>
    <definedName name="_33__123Graph_CCHART_4" localSheetId="3" hidden="1">[10]nezamestnanost!#REF!</definedName>
    <definedName name="_33__123Graph_CCHART_4" localSheetId="7" hidden="1">[10]nezamestnanost!#REF!</definedName>
    <definedName name="_33__123Graph_CCHART_4" localSheetId="9" hidden="1">[10]nezamestnanost!#REF!</definedName>
    <definedName name="_33__123Graph_CCHART_4" localSheetId="10" hidden="1">[10]nezamestnanost!#REF!</definedName>
    <definedName name="_33__123Graph_CCHART_4" localSheetId="11" hidden="1">[10]nezamestnanost!#REF!</definedName>
    <definedName name="_33__123Graph_CCHART_4" localSheetId="12" hidden="1">[10]nezamestnanost!#REF!</definedName>
    <definedName name="_33__123Graph_CCHART_4" localSheetId="16" hidden="1">[10]nezamestnanost!#REF!</definedName>
    <definedName name="_33__123Graph_CCHART_4" localSheetId="17" hidden="1">[10]nezamestnanost!#REF!</definedName>
    <definedName name="_33__123Graph_CCHART_4" localSheetId="18" hidden="1">[10]nezamestnanost!#REF!</definedName>
    <definedName name="_33__123Graph_CCHART_4" localSheetId="14" hidden="1">[10]nezamestnanost!#REF!</definedName>
    <definedName name="_33__123Graph_CCHART_4" hidden="1">[10]nezamestnanost!#REF!</definedName>
    <definedName name="_34__123Graph_BCHART_11" hidden="1">[3]A!$K$6:$K$47</definedName>
    <definedName name="_34__123Graph_BCHART_7" hidden="1">'[8]gr HDPprvyr'!$B$3:$B$14</definedName>
    <definedName name="_34__123Graph_CCHART_11" hidden="1">[4]nezaměstnaní!$N$145:$N$176</definedName>
    <definedName name="_34__123Graph_CCHART_5" hidden="1">'[8]gr komponent'!$G$10:$G$25</definedName>
    <definedName name="_34__123Graph_CCHART_6" localSheetId="3" hidden="1">[7]HDP!#REF!</definedName>
    <definedName name="_34__123Graph_CCHART_6" localSheetId="7" hidden="1">[7]HDP!#REF!</definedName>
    <definedName name="_34__123Graph_CCHART_6" localSheetId="9" hidden="1">[7]HDP!#REF!</definedName>
    <definedName name="_34__123Graph_CCHART_6" localSheetId="10" hidden="1">[7]HDP!#REF!</definedName>
    <definedName name="_34__123Graph_CCHART_6" localSheetId="11" hidden="1">[7]HDP!#REF!</definedName>
    <definedName name="_34__123Graph_CCHART_6" localSheetId="12" hidden="1">[7]HDP!#REF!</definedName>
    <definedName name="_34__123Graph_CCHART_6" localSheetId="16" hidden="1">[7]HDP!#REF!</definedName>
    <definedName name="_34__123Graph_CCHART_6" localSheetId="17" hidden="1">[7]HDP!#REF!</definedName>
    <definedName name="_34__123Graph_CCHART_6" localSheetId="18" hidden="1">[7]HDP!#REF!</definedName>
    <definedName name="_34__123Graph_CCHART_6" localSheetId="14" hidden="1">[7]HDP!#REF!</definedName>
    <definedName name="_34__123Graph_CCHART_6" hidden="1">[7]HDP!#REF!</definedName>
    <definedName name="_35__123Graph_BCHART_12" hidden="1">[4]pracovni!$AN$111:$AN$117</definedName>
    <definedName name="_35__123Graph_BCHART_8" hidden="1">[2]pracovni!$G$121:$G$136</definedName>
    <definedName name="_35__123Graph_CCHART_13" hidden="1">[5]D!$F$150:$F$161</definedName>
    <definedName name="_35__123Graph_CCHART_6" localSheetId="3" hidden="1">[7]HDP!#REF!</definedName>
    <definedName name="_35__123Graph_CCHART_6" localSheetId="7" hidden="1">[7]HDP!#REF!</definedName>
    <definedName name="_35__123Graph_CCHART_6" localSheetId="9" hidden="1">[7]HDP!#REF!</definedName>
    <definedName name="_35__123Graph_CCHART_6" localSheetId="10" hidden="1">[7]HDP!#REF!</definedName>
    <definedName name="_35__123Graph_CCHART_6" localSheetId="11" hidden="1">[7]HDP!#REF!</definedName>
    <definedName name="_35__123Graph_CCHART_6" localSheetId="12" hidden="1">[7]HDP!#REF!</definedName>
    <definedName name="_35__123Graph_CCHART_6" localSheetId="16" hidden="1">[7]HDP!#REF!</definedName>
    <definedName name="_35__123Graph_CCHART_6" localSheetId="17" hidden="1">[7]HDP!#REF!</definedName>
    <definedName name="_35__123Graph_CCHART_6" localSheetId="18" hidden="1">[7]HDP!#REF!</definedName>
    <definedName name="_35__123Graph_CCHART_6" localSheetId="14" hidden="1">[7]HDP!#REF!</definedName>
    <definedName name="_35__123Graph_CCHART_6" hidden="1">[7]HDP!#REF!</definedName>
    <definedName name="_35__123Graph_CCHART_7" hidden="1">'[8]gr HDPprvyr'!$E$3:$E$14</definedName>
    <definedName name="_36__123Graph_BCHART_13" hidden="1">[5]D!$E$150:$E$161</definedName>
    <definedName name="_36__123Graph_BCHART_9" hidden="1">[2]pracovni!$D$29:$D$45</definedName>
    <definedName name="_36__123Graph_CCHART_2" hidden="1">[1]sez_očist!$F$17:$AM$17</definedName>
    <definedName name="_36__123Graph_CCHART_7" hidden="1">'[8]gr HDPprvyr'!$E$3:$E$14</definedName>
    <definedName name="_36__123Graph_CCHART_9" hidden="1">[11]A!$C$2:$C$253</definedName>
    <definedName name="_37__123Graph_CCHART_1" hidden="1">[2]pracovni!$G$3:$G$15</definedName>
    <definedName name="_37__123Graph_CCHART_3" hidden="1">[9]A!$D$67:$H$67</definedName>
    <definedName name="_37__123Graph_CCHART_9" hidden="1">[11]A!$C$2:$C$253</definedName>
    <definedName name="_37__123Graph_DCHART_1" hidden="1">[9]A!$C$8:$S$8</definedName>
    <definedName name="_38__123Graph_CCHART_10" hidden="1">[2]pracovni!$G$49:$G$62</definedName>
    <definedName name="_38__123Graph_DCHART_1" hidden="1">[9]A!$C$8:$S$8</definedName>
    <definedName name="_38__123Graph_DCHART_10" hidden="1">[2]pracovni!$F$49:$F$65</definedName>
    <definedName name="_39__123Graph_BCHART_2" localSheetId="17" hidden="1">[10]nezamestnanost!#REF!</definedName>
    <definedName name="_39__123Graph_BCHART_2" localSheetId="18" hidden="1">[10]nezamestnanost!#REF!</definedName>
    <definedName name="_39__123Graph_BCHART_2" localSheetId="14" hidden="1">[10]nezamestnanost!#REF!</definedName>
    <definedName name="_39__123Graph_BCHART_2" hidden="1">[10]nezamestnanost!#REF!</definedName>
    <definedName name="_39__123Graph_CCHART_11" hidden="1">[4]nezaměstnaní!$N$145:$N$176</definedName>
    <definedName name="_39__123Graph_CCHART_4" localSheetId="17" hidden="1">[10]nezamestnanost!#REF!</definedName>
    <definedName name="_39__123Graph_CCHART_4" localSheetId="18" hidden="1">[10]nezamestnanost!#REF!</definedName>
    <definedName name="_39__123Graph_CCHART_4" localSheetId="14" hidden="1">[10]nezamestnanost!#REF!</definedName>
    <definedName name="_39__123Graph_CCHART_4" hidden="1">[10]nezamestnanost!#REF!</definedName>
    <definedName name="_39__123Graph_DCHART_10" hidden="1">[2]pracovni!$F$49:$F$65</definedName>
    <definedName name="_39__123Graph_DCHART_13" hidden="1">[5]D!$G$150:$G$161</definedName>
    <definedName name="_4__123Graph_ACHART_12" hidden="1">[4]pracovni!$AL$111:$AL$117</definedName>
    <definedName name="_40__123Graph_BCHART_3" hidden="1">[2]pracovni!$G$69:$G$85</definedName>
    <definedName name="_40__123Graph_CCHART_13" hidden="1">[5]D!$F$150:$F$161</definedName>
    <definedName name="_40__123Graph_CCHART_5" hidden="1">'[8]gr komponent'!$G$10:$G$25</definedName>
    <definedName name="_40__123Graph_DCHART_13" hidden="1">[5]D!$G$150:$G$161</definedName>
    <definedName name="_40__123Graph_DCHART_2" hidden="1">[1]sez_očist!$F$20:$AI$20</definedName>
    <definedName name="_41__123Graph_BCHART_4" hidden="1">'[8]gr HDPsez'!$F$6:$F$22</definedName>
    <definedName name="_41__123Graph_CCHART_2" hidden="1">[1]sez_očist!$F$17:$AM$17</definedName>
    <definedName name="_41__123Graph_DCHART_2" hidden="1">[1]sez_očist!$F$20:$AI$20</definedName>
    <definedName name="_41__123Graph_DCHART_3" hidden="1">[9]A!$D$68:$H$68</definedName>
    <definedName name="_42__123Graph_BCHART_5" hidden="1">[2]pracovni!$G$95:$G$111</definedName>
    <definedName name="_42__123Graph_CCHART_3" hidden="1">[9]A!$D$67:$H$67</definedName>
    <definedName name="_42__123Graph_CCHART_6" localSheetId="17" hidden="1">[7]HDP!#REF!</definedName>
    <definedName name="_42__123Graph_CCHART_6" localSheetId="18" hidden="1">[7]HDP!#REF!</definedName>
    <definedName name="_42__123Graph_CCHART_6" localSheetId="14" hidden="1">[7]HDP!#REF!</definedName>
    <definedName name="_42__123Graph_CCHART_6" hidden="1">[7]HDP!#REF!</definedName>
    <definedName name="_42__123Graph_DCHART_3" hidden="1">[9]A!$D$68:$H$68</definedName>
    <definedName name="_42__123Graph_DCHART_4" hidden="1">'[4]produkt a mzda'!$R$4:$R$32</definedName>
    <definedName name="_43__123Graph_ACHART_6" localSheetId="3" hidden="1">[7]HDP!#REF!</definedName>
    <definedName name="_43__123Graph_BCHART_2" hidden="1">[10]nezamestnanost!#REF!</definedName>
    <definedName name="_43__123Graph_CCHART_7" hidden="1">'[8]gr HDPprvyr'!$E$3:$E$14</definedName>
    <definedName name="_43__123Graph_DCHART_4" hidden="1">'[4]produkt a mzda'!$R$4:$R$32</definedName>
    <definedName name="_44__123Graph_BCHART_3" hidden="1">[2]pracovni!$G$69:$G$85</definedName>
    <definedName name="_44__123Graph_CCHART_9" hidden="1">[11]A!$C$2:$C$253</definedName>
    <definedName name="_44__123Graph_DCHART_6" localSheetId="3" hidden="1">[7]HDP!#REF!</definedName>
    <definedName name="_44__123Graph_DCHART_6" localSheetId="7" hidden="1">[7]HDP!#REF!</definedName>
    <definedName name="_44__123Graph_DCHART_6" localSheetId="9" hidden="1">[7]HDP!#REF!</definedName>
    <definedName name="_44__123Graph_DCHART_6" localSheetId="10" hidden="1">[7]HDP!#REF!</definedName>
    <definedName name="_44__123Graph_DCHART_6" localSheetId="11" hidden="1">[7]HDP!#REF!</definedName>
    <definedName name="_44__123Graph_DCHART_6" localSheetId="12" hidden="1">[7]HDP!#REF!</definedName>
    <definedName name="_44__123Graph_DCHART_6" localSheetId="16" hidden="1">[7]HDP!#REF!</definedName>
    <definedName name="_44__123Graph_DCHART_6" localSheetId="17" hidden="1">[7]HDP!#REF!</definedName>
    <definedName name="_44__123Graph_DCHART_6" localSheetId="18" hidden="1">[7]HDP!#REF!</definedName>
    <definedName name="_44__123Graph_DCHART_6" localSheetId="14" hidden="1">[7]HDP!#REF!</definedName>
    <definedName name="_44__123Graph_DCHART_6" hidden="1">[7]HDP!#REF!</definedName>
    <definedName name="_45__123Graph_BCHART_4" hidden="1">'[8]gr HDPsez'!$F$6:$F$22</definedName>
    <definedName name="_45__123Graph_CCHART_4" localSheetId="17" hidden="1">[10]nezamestnanost!#REF!</definedName>
    <definedName name="_45__123Graph_CCHART_4" localSheetId="18" hidden="1">[10]nezamestnanost!#REF!</definedName>
    <definedName name="_45__123Graph_CCHART_4" localSheetId="14" hidden="1">[10]nezamestnanost!#REF!</definedName>
    <definedName name="_45__123Graph_CCHART_4" hidden="1">[10]nezamestnanost!#REF!</definedName>
    <definedName name="_45__123Graph_DCHART_1" hidden="1">[9]A!$C$8:$S$8</definedName>
    <definedName name="_45__123Graph_DCHART_7" hidden="1">'[8]gr HDPprvyr'!$D$3:$D$14</definedName>
    <definedName name="_46__123Graph_ACHART_6" localSheetId="17" hidden="1">[7]HDP!#REF!</definedName>
    <definedName name="_46__123Graph_ACHART_6" localSheetId="18" hidden="1">[7]HDP!#REF!</definedName>
    <definedName name="_46__123Graph_ACHART_6" localSheetId="14" hidden="1">[7]HDP!#REF!</definedName>
    <definedName name="_46__123Graph_ACHART_6" hidden="1">[7]HDP!#REF!</definedName>
    <definedName name="_46__123Graph_BCHART_5" hidden="1">[2]pracovni!$G$95:$G$111</definedName>
    <definedName name="_46__123Graph_CCHART_5" hidden="1">'[8]gr komponent'!$G$10:$G$25</definedName>
    <definedName name="_46__123Graph_DCHART_10" hidden="1">[2]pracovni!$F$49:$F$65</definedName>
    <definedName name="_46__123Graph_DCHART_9" hidden="1">[2]pracovni!$G$29:$G$42</definedName>
    <definedName name="_47__123Graph_ACHART_7" hidden="1">'[8]gr HDPprvyr'!$C$3:$C$14</definedName>
    <definedName name="_47__123Graph_DCHART_13" hidden="1">[5]D!$G$150:$G$161</definedName>
    <definedName name="_47__123Graph_ECHART_1" hidden="1">[9]A!$C$9:$S$9</definedName>
    <definedName name="_48__123Graph_ACHART_8" hidden="1">[2]pracovni!$D$121:$D$136</definedName>
    <definedName name="_48__123Graph_BCHART_6" localSheetId="17" hidden="1">[7]HDP!#REF!</definedName>
    <definedName name="_48__123Graph_BCHART_6" localSheetId="18" hidden="1">[7]HDP!#REF!</definedName>
    <definedName name="_48__123Graph_BCHART_6" localSheetId="14" hidden="1">[7]HDP!#REF!</definedName>
    <definedName name="_48__123Graph_BCHART_6" hidden="1">[7]HDP!#REF!</definedName>
    <definedName name="_48__123Graph_DCHART_2" hidden="1">[1]sez_očist!$F$20:$AI$20</definedName>
    <definedName name="_48__123Graph_ECHART_10" hidden="1">'[4]PH a mzda'!$R$226:$R$235</definedName>
    <definedName name="_49__123Graph_ACHART_9" hidden="1">[2]pracovni!$E$29:$E$42</definedName>
    <definedName name="_49__123Graph_BCHART_7" hidden="1">'[8]gr HDPprvyr'!$B$3:$B$14</definedName>
    <definedName name="_49__123Graph_CCHART_6" localSheetId="17" hidden="1">[7]HDP!#REF!</definedName>
    <definedName name="_49__123Graph_CCHART_6" localSheetId="18" hidden="1">[7]HDP!#REF!</definedName>
    <definedName name="_49__123Graph_CCHART_6" localSheetId="14" hidden="1">[7]HDP!#REF!</definedName>
    <definedName name="_49__123Graph_CCHART_6" hidden="1">[7]HDP!#REF!</definedName>
    <definedName name="_49__123Graph_DCHART_3" hidden="1">[9]A!$D$68:$H$68</definedName>
    <definedName name="_49__123Graph_ECHART_2" localSheetId="3" hidden="1">[10]nezamestnanost!#REF!</definedName>
    <definedName name="_49__123Graph_ECHART_2" localSheetId="7" hidden="1">[10]nezamestnanost!#REF!</definedName>
    <definedName name="_49__123Graph_ECHART_2" localSheetId="9" hidden="1">[10]nezamestnanost!#REF!</definedName>
    <definedName name="_49__123Graph_ECHART_2" localSheetId="10" hidden="1">[10]nezamestnanost!#REF!</definedName>
    <definedName name="_49__123Graph_ECHART_2" localSheetId="11" hidden="1">[10]nezamestnanost!#REF!</definedName>
    <definedName name="_49__123Graph_ECHART_2" localSheetId="12" hidden="1">[10]nezamestnanost!#REF!</definedName>
    <definedName name="_49__123Graph_ECHART_2" localSheetId="16" hidden="1">[10]nezamestnanost!#REF!</definedName>
    <definedName name="_49__123Graph_ECHART_2" localSheetId="17" hidden="1">[10]nezamestnanost!#REF!</definedName>
    <definedName name="_49__123Graph_ECHART_2" localSheetId="18" hidden="1">[10]nezamestnanost!#REF!</definedName>
    <definedName name="_49__123Graph_ECHART_2" localSheetId="14" hidden="1">[10]nezamestnanost!#REF!</definedName>
    <definedName name="_49__123Graph_ECHART_2" hidden="1">[10]nezamestnanost!#REF!</definedName>
    <definedName name="_5__123Graph_ACHART_13" hidden="1">[5]D!$H$184:$H$184</definedName>
    <definedName name="_5__123Graph_ACHART_6" localSheetId="3" hidden="1">[7]HDP!#REF!</definedName>
    <definedName name="_5__123Graph_ACHART_6" localSheetId="7" hidden="1">[7]HDP!#REF!</definedName>
    <definedName name="_5__123Graph_ACHART_6" localSheetId="9" hidden="1">[7]HDP!#REF!</definedName>
    <definedName name="_5__123Graph_ACHART_6" localSheetId="10" hidden="1">[7]HDP!#REF!</definedName>
    <definedName name="_5__123Graph_ACHART_6" localSheetId="11" hidden="1">[7]HDP!#REF!</definedName>
    <definedName name="_5__123Graph_ACHART_6" localSheetId="12" hidden="1">[7]HDP!#REF!</definedName>
    <definedName name="_5__123Graph_ACHART_6" localSheetId="16" hidden="1">[7]HDP!#REF!</definedName>
    <definedName name="_5__123Graph_ACHART_6" localSheetId="17" hidden="1">[7]HDP!#REF!</definedName>
    <definedName name="_5__123Graph_ACHART_6" localSheetId="18" hidden="1">[7]HDP!#REF!</definedName>
    <definedName name="_5__123Graph_ACHART_6" localSheetId="14" hidden="1">[7]HDP!#REF!</definedName>
    <definedName name="_5__123Graph_ACHART_6" hidden="1">[7]HDP!#REF!</definedName>
    <definedName name="_50__123Graph_BCHART_1" hidden="1">[1]sez_očist!$F$18:$AG$18</definedName>
    <definedName name="_50__123Graph_BCHART_8" hidden="1">[2]pracovni!$G$121:$G$136</definedName>
    <definedName name="_50__123Graph_CCHART_7" hidden="1">'[8]gr HDPprvyr'!$E$3:$E$14</definedName>
    <definedName name="_50__123Graph_DCHART_4" hidden="1">'[4]produkt a mzda'!$R$4:$R$32</definedName>
    <definedName name="_50__123Graph_ECHART_2" localSheetId="3" hidden="1">[10]nezamestnanost!#REF!</definedName>
    <definedName name="_50__123Graph_ECHART_2" localSheetId="7" hidden="1">[10]nezamestnanost!#REF!</definedName>
    <definedName name="_50__123Graph_ECHART_2" localSheetId="9" hidden="1">[10]nezamestnanost!#REF!</definedName>
    <definedName name="_50__123Graph_ECHART_2" localSheetId="10" hidden="1">[10]nezamestnanost!#REF!</definedName>
    <definedName name="_50__123Graph_ECHART_2" localSheetId="11" hidden="1">[10]nezamestnanost!#REF!</definedName>
    <definedName name="_50__123Graph_ECHART_2" localSheetId="12" hidden="1">[10]nezamestnanost!#REF!</definedName>
    <definedName name="_50__123Graph_ECHART_2" localSheetId="16" hidden="1">[10]nezamestnanost!#REF!</definedName>
    <definedName name="_50__123Graph_ECHART_2" localSheetId="17" hidden="1">[10]nezamestnanost!#REF!</definedName>
    <definedName name="_50__123Graph_ECHART_2" localSheetId="18" hidden="1">[10]nezamestnanost!#REF!</definedName>
    <definedName name="_50__123Graph_ECHART_2" localSheetId="14" hidden="1">[10]nezamestnanost!#REF!</definedName>
    <definedName name="_50__123Graph_ECHART_2" hidden="1">[10]nezamestnanost!#REF!</definedName>
    <definedName name="_50__123Graph_ECHART_5" hidden="1">'[8]gr komponent'!$E$10:$E$25</definedName>
    <definedName name="_51__123Graph_BCHART_10" hidden="1">[2]pracovni!$D$49:$D$65</definedName>
    <definedName name="_51__123Graph_BCHART_9" hidden="1">[2]pracovni!$D$29:$D$45</definedName>
    <definedName name="_51__123Graph_CCHART_9" hidden="1">[11]A!$C$2:$C$253</definedName>
    <definedName name="_51__123Graph_ECHART_5" hidden="1">'[8]gr komponent'!$E$10:$E$25</definedName>
    <definedName name="_51__123Graph_ECHART_7" hidden="1">'[8]gr HDPprvyr'!$G$3:$G$14</definedName>
    <definedName name="_52__123Graph_BCHART_11" hidden="1">[3]A!$K$6:$K$47</definedName>
    <definedName name="_52__123Graph_CCHART_1" hidden="1">[2]pracovni!$G$3:$G$15</definedName>
    <definedName name="_52__123Graph_DCHART_1" hidden="1">[9]A!$C$8:$S$8</definedName>
    <definedName name="_52__123Graph_DCHART_6" localSheetId="17" hidden="1">[7]HDP!#REF!</definedName>
    <definedName name="_52__123Graph_DCHART_6" localSheetId="18" hidden="1">[7]HDP!#REF!</definedName>
    <definedName name="_52__123Graph_DCHART_6" localSheetId="14" hidden="1">[7]HDP!#REF!</definedName>
    <definedName name="_52__123Graph_DCHART_6" hidden="1">[7]HDP!#REF!</definedName>
    <definedName name="_52__123Graph_ECHART_7" hidden="1">'[8]gr HDPprvyr'!$G$3:$G$14</definedName>
    <definedName name="_52__123Graph_ECHART_9" hidden="1">[2]pracovni!$F$29:$F$45</definedName>
    <definedName name="_53__123Graph_BCHART_12" hidden="1">[4]pracovni!$AN$111:$AN$117</definedName>
    <definedName name="_53__123Graph_BCHART_6" hidden="1">[7]HDP!#REF!</definedName>
    <definedName name="_53__123Graph_CCHART_10" hidden="1">[2]pracovni!$G$49:$G$62</definedName>
    <definedName name="_53__123Graph_DCHART_10" hidden="1">[2]pracovni!$F$49:$F$65</definedName>
    <definedName name="_53__123Graph_DCHART_7" hidden="1">'[8]gr HDPprvyr'!$D$3:$D$14</definedName>
    <definedName name="_53__123Graph_ECHART_9" hidden="1">[2]pracovni!$F$29:$F$45</definedName>
    <definedName name="_53__123Graph_FCHART_10" hidden="1">'[4]PH a mzda'!$H$226:$H$235</definedName>
    <definedName name="_54__123Graph_BCHART_13" hidden="1">[5]D!$E$150:$E$161</definedName>
    <definedName name="_54__123Graph_BCHART_7" hidden="1">'[8]gr HDPprvyr'!$B$3:$B$14</definedName>
    <definedName name="_54__123Graph_CCHART_11" hidden="1">[4]nezaměstnaní!$N$145:$N$176</definedName>
    <definedName name="_54__123Graph_DCHART_13" hidden="1">[5]D!$G$150:$G$161</definedName>
    <definedName name="_54__123Graph_DCHART_9" hidden="1">[2]pracovni!$G$29:$G$42</definedName>
    <definedName name="_54__123Graph_FCHART_10" hidden="1">'[4]PH a mzda'!$H$226:$H$235</definedName>
    <definedName name="_54__123Graph_FCHART_2" localSheetId="3" hidden="1">[10]nezamestnanost!#REF!</definedName>
    <definedName name="_54__123Graph_FCHART_2" localSheetId="7" hidden="1">[10]nezamestnanost!#REF!</definedName>
    <definedName name="_54__123Graph_FCHART_2" localSheetId="9" hidden="1">[10]nezamestnanost!#REF!</definedName>
    <definedName name="_54__123Graph_FCHART_2" localSheetId="10" hidden="1">[10]nezamestnanost!#REF!</definedName>
    <definedName name="_54__123Graph_FCHART_2" localSheetId="11" hidden="1">[10]nezamestnanost!#REF!</definedName>
    <definedName name="_54__123Graph_FCHART_2" localSheetId="12" hidden="1">[10]nezamestnanost!#REF!</definedName>
    <definedName name="_54__123Graph_FCHART_2" localSheetId="16" hidden="1">[10]nezamestnanost!#REF!</definedName>
    <definedName name="_54__123Graph_FCHART_2" localSheetId="17" hidden="1">[10]nezamestnanost!#REF!</definedName>
    <definedName name="_54__123Graph_FCHART_2" localSheetId="18" hidden="1">[10]nezamestnanost!#REF!</definedName>
    <definedName name="_54__123Graph_FCHART_2" localSheetId="14" hidden="1">[10]nezamestnanost!#REF!</definedName>
    <definedName name="_54__123Graph_FCHART_2" hidden="1">[10]nezamestnanost!#REF!</definedName>
    <definedName name="_55__123Graph_BCHART_8" hidden="1">[2]pracovni!$G$121:$G$136</definedName>
    <definedName name="_55__123Graph_CCHART_13" hidden="1">[5]D!$F$150:$F$161</definedName>
    <definedName name="_55__123Graph_DCHART_2" hidden="1">[1]sez_očist!$F$20:$AI$20</definedName>
    <definedName name="_55__123Graph_ECHART_1" hidden="1">[9]A!$C$9:$S$9</definedName>
    <definedName name="_55__123Graph_FCHART_7" hidden="1">'[8]gr HDPprvyr'!$F$3:$F$14</definedName>
    <definedName name="_56__123Graph_BCHART_9" hidden="1">[2]pracovni!$D$29:$D$45</definedName>
    <definedName name="_56__123Graph_CCHART_2" hidden="1">[1]sez_očist!$F$17:$AM$17</definedName>
    <definedName name="_56__123Graph_DCHART_3" hidden="1">[9]A!$D$68:$H$68</definedName>
    <definedName name="_56__123Graph_ECHART_10" hidden="1">'[4]PH a mzda'!$R$226:$R$235</definedName>
    <definedName name="_56__123Graph_FCHART_2" localSheetId="3" hidden="1">[10]nezamestnanost!#REF!</definedName>
    <definedName name="_56__123Graph_FCHART_2" localSheetId="7" hidden="1">[10]nezamestnanost!#REF!</definedName>
    <definedName name="_56__123Graph_FCHART_2" localSheetId="9" hidden="1">[10]nezamestnanost!#REF!</definedName>
    <definedName name="_56__123Graph_FCHART_2" localSheetId="10" hidden="1">[10]nezamestnanost!#REF!</definedName>
    <definedName name="_56__123Graph_FCHART_2" localSheetId="11" hidden="1">[10]nezamestnanost!#REF!</definedName>
    <definedName name="_56__123Graph_FCHART_2" localSheetId="12" hidden="1">[10]nezamestnanost!#REF!</definedName>
    <definedName name="_56__123Graph_FCHART_2" localSheetId="16" hidden="1">[10]nezamestnanost!#REF!</definedName>
    <definedName name="_56__123Graph_FCHART_2" localSheetId="17" hidden="1">[10]nezamestnanost!#REF!</definedName>
    <definedName name="_56__123Graph_FCHART_2" localSheetId="18" hidden="1">[10]nezamestnanost!#REF!</definedName>
    <definedName name="_56__123Graph_FCHART_2" localSheetId="14" hidden="1">[10]nezamestnanost!#REF!</definedName>
    <definedName name="_56__123Graph_FCHART_2" hidden="1">[10]nezamestnanost!#REF!</definedName>
    <definedName name="_56__123Graph_XCHART_1" hidden="1">[1]sez_očist!$F$15:$AG$15</definedName>
    <definedName name="_57__123Graph_CCHART_1" hidden="1">[2]pracovni!$G$3:$G$15</definedName>
    <definedName name="_57__123Graph_CCHART_3" hidden="1">[9]A!$D$67:$H$67</definedName>
    <definedName name="_57__123Graph_DCHART_4" hidden="1">'[4]produkt a mzda'!$R$4:$R$32</definedName>
    <definedName name="_57__123Graph_FCHART_7" hidden="1">'[8]gr HDPprvyr'!$F$3:$F$14</definedName>
    <definedName name="_57__123Graph_XCHART_10" hidden="1">[2]pracovni!$A$49:$A$65</definedName>
    <definedName name="_58__123Graph_CCHART_10" hidden="1">[2]pracovni!$G$49:$G$62</definedName>
    <definedName name="_58__123Graph_ECHART_2" localSheetId="17" hidden="1">[10]nezamestnanost!#REF!</definedName>
    <definedName name="_58__123Graph_ECHART_2" localSheetId="18" hidden="1">[10]nezamestnanost!#REF!</definedName>
    <definedName name="_58__123Graph_ECHART_2" localSheetId="14" hidden="1">[10]nezamestnanost!#REF!</definedName>
    <definedName name="_58__123Graph_ECHART_2" hidden="1">[10]nezamestnanost!#REF!</definedName>
    <definedName name="_58__123Graph_XCHART_1" hidden="1">[1]sez_očist!$F$15:$AG$15</definedName>
    <definedName name="_58__123Graph_XCHART_11" hidden="1">[3]A!$B$6:$B$47</definedName>
    <definedName name="_59__123Graph_CCHART_11" hidden="1">[4]nezaměstnaní!$N$145:$N$176</definedName>
    <definedName name="_59__123Graph_ECHART_5" hidden="1">'[8]gr komponent'!$E$10:$E$25</definedName>
    <definedName name="_59__123Graph_XCHART_10" hidden="1">[2]pracovni!$A$49:$A$65</definedName>
    <definedName name="_59__123Graph_XCHART_13" hidden="1">[5]D!$D$150:$D$161</definedName>
    <definedName name="_6__123Graph_ACHART_2" localSheetId="3" hidden="1">[10]nezamestnanost!#REF!</definedName>
    <definedName name="_6__123Graph_ACHART_2" localSheetId="7" hidden="1">[10]nezamestnanost!#REF!</definedName>
    <definedName name="_6__123Graph_ACHART_2" localSheetId="9" hidden="1">[10]nezamestnanost!#REF!</definedName>
    <definedName name="_6__123Graph_ACHART_2" localSheetId="10" hidden="1">[10]nezamestnanost!#REF!</definedName>
    <definedName name="_6__123Graph_ACHART_2" localSheetId="11" hidden="1">[10]nezamestnanost!#REF!</definedName>
    <definedName name="_6__123Graph_ACHART_2" localSheetId="12" hidden="1">[10]nezamestnanost!#REF!</definedName>
    <definedName name="_6__123Graph_ACHART_2" localSheetId="16" hidden="1">[10]nezamestnanost!#REF!</definedName>
    <definedName name="_6__123Graph_ACHART_2" localSheetId="17" hidden="1">[10]nezamestnanost!#REF!</definedName>
    <definedName name="_6__123Graph_ACHART_2" localSheetId="18" hidden="1">[10]nezamestnanost!#REF!</definedName>
    <definedName name="_6__123Graph_ACHART_2" localSheetId="14" hidden="1">[10]nezamestnanost!#REF!</definedName>
    <definedName name="_6__123Graph_ACHART_2" hidden="1">[10]nezamestnanost!#REF!</definedName>
    <definedName name="_6__123Graph_ACHART_7" hidden="1">'[8]gr HDPprvyr'!$C$3:$C$14</definedName>
    <definedName name="_60__123Graph_CCHART_13" hidden="1">[5]D!$F$150:$F$161</definedName>
    <definedName name="_60__123Graph_DCHART_6" localSheetId="17" hidden="1">[7]HDP!#REF!</definedName>
    <definedName name="_60__123Graph_DCHART_6" localSheetId="18" hidden="1">[7]HDP!#REF!</definedName>
    <definedName name="_60__123Graph_DCHART_6" localSheetId="14" hidden="1">[7]HDP!#REF!</definedName>
    <definedName name="_60__123Graph_DCHART_6" hidden="1">[7]HDP!#REF!</definedName>
    <definedName name="_60__123Graph_ECHART_7" hidden="1">'[8]gr HDPprvyr'!$G$3:$G$14</definedName>
    <definedName name="_60__123Graph_XCHART_11" hidden="1">[3]A!$B$6:$B$47</definedName>
    <definedName name="_60__123Graph_XCHART_2" hidden="1">[1]sez_očist!$F$15:$AM$15</definedName>
    <definedName name="_61__123Graph_CCHART_2" hidden="1">[1]sez_očist!$F$17:$AM$17</definedName>
    <definedName name="_61__123Graph_DCHART_7" hidden="1">'[8]gr HDPprvyr'!$D$3:$D$14</definedName>
    <definedName name="_61__123Graph_ECHART_9" hidden="1">[2]pracovni!$F$29:$F$45</definedName>
    <definedName name="_61__123Graph_XCHART_13" hidden="1">[5]D!$D$150:$D$161</definedName>
    <definedName name="_61__123Graph_XCHART_3" hidden="1">[9]A!$D$64:$H$64</definedName>
    <definedName name="_62__123Graph_CCHART_3" hidden="1">[9]A!$D$67:$H$67</definedName>
    <definedName name="_62__123Graph_DCHART_9" hidden="1">[2]pracovni!$G$29:$G$42</definedName>
    <definedName name="_62__123Graph_FCHART_10" hidden="1">'[4]PH a mzda'!$H$226:$H$235</definedName>
    <definedName name="_62__123Graph_XCHART_2" hidden="1">[1]sez_očist!$F$15:$AM$15</definedName>
    <definedName name="_62__123Graph_XCHART_4" localSheetId="3" hidden="1">#REF!</definedName>
    <definedName name="_62__123Graph_XCHART_4" localSheetId="7" hidden="1">#REF!</definedName>
    <definedName name="_62__123Graph_XCHART_4" localSheetId="9" hidden="1">#REF!</definedName>
    <definedName name="_62__123Graph_XCHART_4" localSheetId="10" hidden="1">#REF!</definedName>
    <definedName name="_62__123Graph_XCHART_4" localSheetId="11" hidden="1">#REF!</definedName>
    <definedName name="_62__123Graph_XCHART_4" localSheetId="12" hidden="1">#REF!</definedName>
    <definedName name="_62__123Graph_XCHART_4" localSheetId="16" hidden="1">#REF!</definedName>
    <definedName name="_62__123Graph_XCHART_4" localSheetId="17" hidden="1">#REF!</definedName>
    <definedName name="_62__123Graph_XCHART_4" localSheetId="18" hidden="1">#REF!</definedName>
    <definedName name="_62__123Graph_XCHART_4" localSheetId="14" hidden="1">#REF!</definedName>
    <definedName name="_62__123Graph_XCHART_4" hidden="1">#REF!</definedName>
    <definedName name="_63__123Graph_CCHART_4" localSheetId="17" hidden="1">[10]nezamestnanost!#REF!</definedName>
    <definedName name="_63__123Graph_CCHART_4" localSheetId="18" hidden="1">[10]nezamestnanost!#REF!</definedName>
    <definedName name="_63__123Graph_CCHART_4" localSheetId="14" hidden="1">[10]nezamestnanost!#REF!</definedName>
    <definedName name="_63__123Graph_CCHART_4" hidden="1">[10]nezamestnanost!#REF!</definedName>
    <definedName name="_63__123Graph_ECHART_1" hidden="1">[9]A!$C$9:$S$9</definedName>
    <definedName name="_63__123Graph_XCHART_3" hidden="1">[9]A!$D$64:$H$64</definedName>
    <definedName name="_63__123Graph_XCHART_5" hidden="1">[5]C!$G$121:$G$138</definedName>
    <definedName name="_64__123Graph_BCHART_2" localSheetId="3" hidden="1">[10]nezamestnanost!#REF!</definedName>
    <definedName name="_64__123Graph_CCHART_5" hidden="1">'[8]gr komponent'!$G$10:$G$25</definedName>
    <definedName name="_64__123Graph_ECHART_10" hidden="1">'[4]PH a mzda'!$R$226:$R$235</definedName>
    <definedName name="_64__123Graph_FCHART_2" localSheetId="17" hidden="1">[10]nezamestnanost!#REF!</definedName>
    <definedName name="_64__123Graph_FCHART_2" localSheetId="18" hidden="1">[10]nezamestnanost!#REF!</definedName>
    <definedName name="_64__123Graph_FCHART_2" localSheetId="14" hidden="1">[10]nezamestnanost!#REF!</definedName>
    <definedName name="_64__123Graph_FCHART_2" hidden="1">[10]nezamestnanost!#REF!</definedName>
    <definedName name="_64__123Graph_XCHART_4" localSheetId="3" hidden="1">#REF!</definedName>
    <definedName name="_64__123Graph_XCHART_4" localSheetId="7" hidden="1">#REF!</definedName>
    <definedName name="_64__123Graph_XCHART_4" localSheetId="9" hidden="1">#REF!</definedName>
    <definedName name="_64__123Graph_XCHART_4" localSheetId="10" hidden="1">#REF!</definedName>
    <definedName name="_64__123Graph_XCHART_4" localSheetId="11" hidden="1">#REF!</definedName>
    <definedName name="_64__123Graph_XCHART_4" localSheetId="12" hidden="1">#REF!</definedName>
    <definedName name="_64__123Graph_XCHART_4" localSheetId="16" hidden="1">#REF!</definedName>
    <definedName name="_64__123Graph_XCHART_4" localSheetId="17" hidden="1">#REF!</definedName>
    <definedName name="_64__123Graph_XCHART_4" localSheetId="18" hidden="1">#REF!</definedName>
    <definedName name="_64__123Graph_XCHART_4" localSheetId="14" hidden="1">#REF!</definedName>
    <definedName name="_64__123Graph_XCHART_4" hidden="1">#REF!</definedName>
    <definedName name="_64__123Graph_XCHART_6" hidden="1">[5]C!$G$121:$G$138</definedName>
    <definedName name="_65__123Graph_FCHART_7" hidden="1">'[8]gr HDPprvyr'!$F$3:$F$14</definedName>
    <definedName name="_65__123Graph_XCHART_5" hidden="1">[5]C!$G$121:$G$138</definedName>
    <definedName name="_65__123Graph_XCHART_7" hidden="1">[3]A!$B$6:$B$48</definedName>
    <definedName name="_66__123Graph_XCHART_1" hidden="1">[1]sez_očist!$F$15:$AG$15</definedName>
    <definedName name="_66__123Graph_XCHART_6" hidden="1">[5]C!$G$121:$G$138</definedName>
    <definedName name="_66__123Graph_XCHART_9" hidden="1">[2]pracovni!$A$29:$A$45</definedName>
    <definedName name="_67__123Graph_BCHART_2" localSheetId="17" hidden="1">[10]nezamestnanost!#REF!</definedName>
    <definedName name="_67__123Graph_BCHART_2" localSheetId="18" hidden="1">[10]nezamestnanost!#REF!</definedName>
    <definedName name="_67__123Graph_BCHART_2" localSheetId="14" hidden="1">[10]nezamestnanost!#REF!</definedName>
    <definedName name="_67__123Graph_BCHART_2" hidden="1">[10]nezamestnanost!#REF!</definedName>
    <definedName name="_67__123Graph_ECHART_2" localSheetId="17" hidden="1">[10]nezamestnanost!#REF!</definedName>
    <definedName name="_67__123Graph_ECHART_2" localSheetId="18" hidden="1">[10]nezamestnanost!#REF!</definedName>
    <definedName name="_67__123Graph_ECHART_2" localSheetId="14" hidden="1">[10]nezamestnanost!#REF!</definedName>
    <definedName name="_67__123Graph_ECHART_2" hidden="1">[10]nezamestnanost!#REF!</definedName>
    <definedName name="_67__123Graph_XCHART_10" hidden="1">[2]pracovni!$A$49:$A$65</definedName>
    <definedName name="_67__123Graph_XCHART_7" hidden="1">[3]A!$B$6:$B$48</definedName>
    <definedName name="_68__123Graph_BCHART_3" hidden="1">[2]pracovni!$G$69:$G$85</definedName>
    <definedName name="_68__123Graph_ECHART_5" hidden="1">'[8]gr komponent'!$E$10:$E$25</definedName>
    <definedName name="_68__123Graph_XCHART_11" hidden="1">[3]A!$B$6:$B$47</definedName>
    <definedName name="_68__123Graph_XCHART_9" hidden="1">[2]pracovni!$A$29:$A$45</definedName>
    <definedName name="_69__123Graph_BCHART_4" hidden="1">'[8]gr HDPsez'!$F$6:$F$22</definedName>
    <definedName name="_69__123Graph_CCHART_4" hidden="1">[10]nezamestnanost!#REF!</definedName>
    <definedName name="_69__123Graph_ECHART_7" hidden="1">'[8]gr HDPprvyr'!$G$3:$G$14</definedName>
    <definedName name="_69__123Graph_XCHART_13" hidden="1">[5]D!$D$150:$D$161</definedName>
    <definedName name="_7__123Graph_ACHART_2" localSheetId="17" hidden="1">[10]nezamestnanost!#REF!</definedName>
    <definedName name="_7__123Graph_ACHART_2" localSheetId="18" hidden="1">[10]nezamestnanost!#REF!</definedName>
    <definedName name="_7__123Graph_ACHART_2" localSheetId="14" hidden="1">[10]nezamestnanost!#REF!</definedName>
    <definedName name="_7__123Graph_ACHART_2" hidden="1">[10]nezamestnanost!#REF!</definedName>
    <definedName name="_7__123Graph_ACHART_3" hidden="1">[2]pracovni!$D$69:$D$85</definedName>
    <definedName name="_7__123Graph_ACHART_8" hidden="1">[2]pracovni!$D$121:$D$136</definedName>
    <definedName name="_70__123Graph_BCHART_5" hidden="1">[2]pracovni!$G$95:$G$111</definedName>
    <definedName name="_70__123Graph_CCHART_5" hidden="1">'[8]gr komponent'!$G$10:$G$25</definedName>
    <definedName name="_70__123Graph_CCHART_6" localSheetId="17" hidden="1">[7]HDP!#REF!</definedName>
    <definedName name="_70__123Graph_CCHART_6" localSheetId="18" hidden="1">[7]HDP!#REF!</definedName>
    <definedName name="_70__123Graph_CCHART_6" localSheetId="14" hidden="1">[7]HDP!#REF!</definedName>
    <definedName name="_70__123Graph_CCHART_6" hidden="1">[7]HDP!#REF!</definedName>
    <definedName name="_70__123Graph_ECHART_9" hidden="1">[2]pracovni!$F$29:$F$45</definedName>
    <definedName name="_70__123Graph_XCHART_2" hidden="1">[1]sez_očist!$F$15:$AM$15</definedName>
    <definedName name="_71__123Graph_CCHART_7" hidden="1">'[8]gr HDPprvyr'!$E$3:$E$14</definedName>
    <definedName name="_71__123Graph_FCHART_10" hidden="1">'[4]PH a mzda'!$H$226:$H$235</definedName>
    <definedName name="_71__123Graph_XCHART_3" hidden="1">[9]A!$D$64:$H$64</definedName>
    <definedName name="_72__123Graph_CCHART_9" hidden="1">[11]A!$C$2:$C$253</definedName>
    <definedName name="_72__123Graph_XCHART_4" localSheetId="17" hidden="1">#REF!</definedName>
    <definedName name="_72__123Graph_XCHART_4" localSheetId="18" hidden="1">#REF!</definedName>
    <definedName name="_72__123Graph_XCHART_4" localSheetId="14" hidden="1">#REF!</definedName>
    <definedName name="_72__123Graph_XCHART_4" hidden="1">#REF!</definedName>
    <definedName name="_73__123Graph_DCHART_1" hidden="1">[9]A!$C$8:$S$8</definedName>
    <definedName name="_73__123Graph_XCHART_5" hidden="1">[5]C!$G$121:$G$138</definedName>
    <definedName name="_74__123Graph_DCHART_10" hidden="1">[2]pracovni!$F$49:$F$65</definedName>
    <definedName name="_74__123Graph_FCHART_2" localSheetId="17" hidden="1">[10]nezamestnanost!#REF!</definedName>
    <definedName name="_74__123Graph_FCHART_2" localSheetId="18" hidden="1">[10]nezamestnanost!#REF!</definedName>
    <definedName name="_74__123Graph_FCHART_2" localSheetId="14" hidden="1">[10]nezamestnanost!#REF!</definedName>
    <definedName name="_74__123Graph_FCHART_2" hidden="1">[10]nezamestnanost!#REF!</definedName>
    <definedName name="_74__123Graph_XCHART_6" hidden="1">[5]C!$G$121:$G$138</definedName>
    <definedName name="_75__123Graph_DCHART_13" hidden="1">[5]D!$G$150:$G$161</definedName>
    <definedName name="_75__123Graph_FCHART_7" hidden="1">'[8]gr HDPprvyr'!$F$3:$F$14</definedName>
    <definedName name="_75__123Graph_XCHART_7" hidden="1">[3]A!$B$6:$B$48</definedName>
    <definedName name="_76__123Graph_DCHART_2" hidden="1">[1]sez_očist!$F$20:$AI$20</definedName>
    <definedName name="_76__123Graph_XCHART_1" hidden="1">[1]sez_očist!$F$15:$AG$15</definedName>
    <definedName name="_76__123Graph_XCHART_9" hidden="1">[2]pracovni!$A$29:$A$45</definedName>
    <definedName name="_77__123Graph_CCHART_6" hidden="1">[7]HDP!#REF!</definedName>
    <definedName name="_77__123Graph_DCHART_3" hidden="1">[9]A!$D$68:$H$68</definedName>
    <definedName name="_77__123Graph_XCHART_10" hidden="1">[2]pracovni!$A$49:$A$65</definedName>
    <definedName name="_78__123Graph_CCHART_7" hidden="1">'[8]gr HDPprvyr'!$E$3:$E$14</definedName>
    <definedName name="_78__123Graph_DCHART_4" hidden="1">'[4]produkt a mzda'!$R$4:$R$32</definedName>
    <definedName name="_78__123Graph_XCHART_11" hidden="1">[3]A!$B$6:$B$47</definedName>
    <definedName name="_79__123Graph_CCHART_9" hidden="1">[11]A!$C$2:$C$253</definedName>
    <definedName name="_79__123Graph_XCHART_13" hidden="1">[5]D!$D$150:$D$161</definedName>
    <definedName name="_8__123Graph_ACHART_2" localSheetId="17" hidden="1">[10]nezamestnanost!#REF!</definedName>
    <definedName name="_8__123Graph_ACHART_2" localSheetId="18" hidden="1">[10]nezamestnanost!#REF!</definedName>
    <definedName name="_8__123Graph_ACHART_2" localSheetId="14" hidden="1">[10]nezamestnanost!#REF!</definedName>
    <definedName name="_8__123Graph_ACHART_2" hidden="1">[10]nezamestnanost!#REF!</definedName>
    <definedName name="_8__123Graph_ACHART_3" hidden="1">[2]pracovni!$D$69:$D$85</definedName>
    <definedName name="_8__123Graph_ACHART_4" localSheetId="3" hidden="1">[10]nezamestnanost!#REF!</definedName>
    <definedName name="_8__123Graph_ACHART_4" localSheetId="7" hidden="1">[10]nezamestnanost!#REF!</definedName>
    <definedName name="_8__123Graph_ACHART_4" localSheetId="9" hidden="1">[10]nezamestnanost!#REF!</definedName>
    <definedName name="_8__123Graph_ACHART_4" localSheetId="10" hidden="1">[10]nezamestnanost!#REF!</definedName>
    <definedName name="_8__123Graph_ACHART_4" localSheetId="11" hidden="1">[10]nezamestnanost!#REF!</definedName>
    <definedName name="_8__123Graph_ACHART_4" localSheetId="12" hidden="1">[10]nezamestnanost!#REF!</definedName>
    <definedName name="_8__123Graph_ACHART_4" localSheetId="16" hidden="1">[10]nezamestnanost!#REF!</definedName>
    <definedName name="_8__123Graph_ACHART_4" localSheetId="17" hidden="1">[10]nezamestnanost!#REF!</definedName>
    <definedName name="_8__123Graph_ACHART_4" localSheetId="18" hidden="1">[10]nezamestnanost!#REF!</definedName>
    <definedName name="_8__123Graph_ACHART_4" localSheetId="14" hidden="1">[10]nezamestnanost!#REF!</definedName>
    <definedName name="_8__123Graph_ACHART_4" hidden="1">[10]nezamestnanost!#REF!</definedName>
    <definedName name="_8__123Graph_ACHART_9" hidden="1">[2]pracovni!$E$29:$E$42</definedName>
    <definedName name="_80__123Graph_BCHART_6" localSheetId="3" hidden="1">[7]HDP!#REF!</definedName>
    <definedName name="_80__123Graph_DCHART_1" hidden="1">[9]A!$C$8:$S$8</definedName>
    <definedName name="_80__123Graph_XCHART_2" hidden="1">[1]sez_očist!$F$15:$AM$15</definedName>
    <definedName name="_81__123Graph_DCHART_10" hidden="1">[2]pracovni!$F$49:$F$65</definedName>
    <definedName name="_81__123Graph_XCHART_3" hidden="1">[9]A!$D$64:$H$64</definedName>
    <definedName name="_82__123Graph_DCHART_13" hidden="1">[5]D!$G$150:$G$161</definedName>
    <definedName name="_82__123Graph_XCHART_4" localSheetId="17" hidden="1">#REF!</definedName>
    <definedName name="_82__123Graph_XCHART_4" localSheetId="18" hidden="1">#REF!</definedName>
    <definedName name="_82__123Graph_XCHART_4" localSheetId="14" hidden="1">#REF!</definedName>
    <definedName name="_82__123Graph_XCHART_4" hidden="1">#REF!</definedName>
    <definedName name="_83__123Graph_BCHART_6" localSheetId="17" hidden="1">[7]HDP!#REF!</definedName>
    <definedName name="_83__123Graph_BCHART_6" localSheetId="18" hidden="1">[7]HDP!#REF!</definedName>
    <definedName name="_83__123Graph_BCHART_6" localSheetId="14" hidden="1">[7]HDP!#REF!</definedName>
    <definedName name="_83__123Graph_BCHART_6" hidden="1">[7]HDP!#REF!</definedName>
    <definedName name="_83__123Graph_DCHART_2" hidden="1">[1]sez_očist!$F$20:$AI$20</definedName>
    <definedName name="_83__123Graph_XCHART_5" hidden="1">[5]C!$G$121:$G$138</definedName>
    <definedName name="_84__123Graph_BCHART_7" hidden="1">'[8]gr HDPprvyr'!$B$3:$B$14</definedName>
    <definedName name="_84__123Graph_DCHART_3" hidden="1">[9]A!$D$68:$H$68</definedName>
    <definedName name="_84__123Graph_DCHART_6" localSheetId="17" hidden="1">[7]HDP!#REF!</definedName>
    <definedName name="_84__123Graph_DCHART_6" localSheetId="18" hidden="1">[7]HDP!#REF!</definedName>
    <definedName name="_84__123Graph_DCHART_6" localSheetId="14" hidden="1">[7]HDP!#REF!</definedName>
    <definedName name="_84__123Graph_DCHART_6" hidden="1">[7]HDP!#REF!</definedName>
    <definedName name="_84__123Graph_XCHART_6" hidden="1">[5]C!$G$121:$G$138</definedName>
    <definedName name="_85__123Graph_BCHART_8" hidden="1">[2]pracovni!$G$121:$G$136</definedName>
    <definedName name="_85__123Graph_DCHART_4" hidden="1">'[4]produkt a mzda'!$R$4:$R$32</definedName>
    <definedName name="_85__123Graph_DCHART_7" hidden="1">'[8]gr HDPprvyr'!$D$3:$D$14</definedName>
    <definedName name="_85__123Graph_XCHART_7" hidden="1">[3]A!$B$6:$B$48</definedName>
    <definedName name="_86__123Graph_BCHART_9" hidden="1">[2]pracovni!$D$29:$D$45</definedName>
    <definedName name="_86__123Graph_DCHART_9" hidden="1">[2]pracovni!$G$29:$G$42</definedName>
    <definedName name="_86__123Graph_XCHART_9" hidden="1">[2]pracovni!$A$29:$A$45</definedName>
    <definedName name="_87__123Graph_CCHART_1" hidden="1">[2]pracovni!$G$3:$G$15</definedName>
    <definedName name="_87__123Graph_ECHART_1" hidden="1">[9]A!$C$9:$S$9</definedName>
    <definedName name="_88__123Graph_CCHART_10" hidden="1">[2]pracovni!$G$49:$G$62</definedName>
    <definedName name="_88__123Graph_ECHART_10" hidden="1">'[4]PH a mzda'!$R$226:$R$235</definedName>
    <definedName name="_89__123Graph_CCHART_11" hidden="1">[4]nezaměstnaní!$N$145:$N$176</definedName>
    <definedName name="_9__123Graph_ACHART_3" hidden="1">[2]pracovni!$D$69:$D$85</definedName>
    <definedName name="_9__123Graph_ACHART_5" hidden="1">[2]pracovni!$D$95:$D$111</definedName>
    <definedName name="_9__123Graph_BCHART_1" hidden="1">[1]sez_očist!$F$18:$AG$18</definedName>
    <definedName name="_90__123Graph_CCHART_13" hidden="1">[5]D!$F$150:$F$161</definedName>
    <definedName name="_91__123Graph_CCHART_2" hidden="1">[1]sez_očist!$F$17:$AM$17</definedName>
    <definedName name="_92__123Graph_CCHART_3" hidden="1">[9]A!$D$67:$H$67</definedName>
    <definedName name="_92__123Graph_DCHART_6" hidden="1">[7]HDP!#REF!</definedName>
    <definedName name="_93__123Graph_DCHART_7" hidden="1">'[8]gr HDPprvyr'!$D$3:$D$14</definedName>
    <definedName name="_94__123Graph_DCHART_9" hidden="1">[2]pracovni!$G$29:$G$42</definedName>
    <definedName name="_94__123Graph_ECHART_2" localSheetId="17" hidden="1">[10]nezamestnanost!#REF!</definedName>
    <definedName name="_94__123Graph_ECHART_2" localSheetId="18" hidden="1">[10]nezamestnanost!#REF!</definedName>
    <definedName name="_94__123Graph_ECHART_2" localSheetId="14" hidden="1">[10]nezamestnanost!#REF!</definedName>
    <definedName name="_94__123Graph_ECHART_2" hidden="1">[10]nezamestnanost!#REF!</definedName>
    <definedName name="_95__123Graph_ECHART_1" hidden="1">[9]A!$C$9:$S$9</definedName>
    <definedName name="_95__123Graph_ECHART_5" hidden="1">'[8]gr komponent'!$E$10:$E$25</definedName>
    <definedName name="_96__123Graph_ECHART_10" hidden="1">'[4]PH a mzda'!$R$226:$R$235</definedName>
    <definedName name="_96__123Graph_ECHART_7" hidden="1">'[8]gr HDPprvyr'!$G$3:$G$14</definedName>
    <definedName name="_97__123Graph_ECHART_9" hidden="1">[2]pracovni!$F$29:$F$45</definedName>
    <definedName name="_98__123Graph_FCHART_10" hidden="1">'[4]PH a mzda'!$H$226:$H$235</definedName>
    <definedName name="_cp1" localSheetId="3" hidden="1">{"'előző év december'!$A$2:$CP$214"}</definedName>
    <definedName name="_cp1" localSheetId="9" hidden="1">{"'előző év december'!$A$2:$CP$214"}</definedName>
    <definedName name="_cp1" localSheetId="12" hidden="1">{"'előző év december'!$A$2:$CP$214"}</definedName>
    <definedName name="_cp1" localSheetId="17" hidden="1">{"'előző év december'!$A$2:$CP$214"}</definedName>
    <definedName name="_cp1" localSheetId="18" hidden="1">{"'előző év december'!$A$2:$CP$214"}</definedName>
    <definedName name="_cp1" hidden="1">{"'előző év december'!$A$2:$CP$214"}</definedName>
    <definedName name="_cp10" localSheetId="3" hidden="1">{"'előző év december'!$A$2:$CP$214"}</definedName>
    <definedName name="_cp10" localSheetId="9" hidden="1">{"'előző év december'!$A$2:$CP$214"}</definedName>
    <definedName name="_cp10" localSheetId="12" hidden="1">{"'előző év december'!$A$2:$CP$214"}</definedName>
    <definedName name="_cp10" localSheetId="17" hidden="1">{"'előző év december'!$A$2:$CP$214"}</definedName>
    <definedName name="_cp10" localSheetId="18" hidden="1">{"'előző év december'!$A$2:$CP$214"}</definedName>
    <definedName name="_cp10" hidden="1">{"'előző év december'!$A$2:$CP$214"}</definedName>
    <definedName name="_cp11" localSheetId="3" hidden="1">{"'előző év december'!$A$2:$CP$214"}</definedName>
    <definedName name="_cp11" localSheetId="9" hidden="1">{"'előző év december'!$A$2:$CP$214"}</definedName>
    <definedName name="_cp11" localSheetId="12" hidden="1">{"'előző év december'!$A$2:$CP$214"}</definedName>
    <definedName name="_cp11" localSheetId="17" hidden="1">{"'előző év december'!$A$2:$CP$214"}</definedName>
    <definedName name="_cp11" localSheetId="18" hidden="1">{"'előző év december'!$A$2:$CP$214"}</definedName>
    <definedName name="_cp11" hidden="1">{"'előző év december'!$A$2:$CP$214"}</definedName>
    <definedName name="_cp2" localSheetId="3" hidden="1">{"'előző év december'!$A$2:$CP$214"}</definedName>
    <definedName name="_cp2" localSheetId="9" hidden="1">{"'előző év december'!$A$2:$CP$214"}</definedName>
    <definedName name="_cp2" localSheetId="12" hidden="1">{"'előző év december'!$A$2:$CP$214"}</definedName>
    <definedName name="_cp2" localSheetId="17" hidden="1">{"'előző év december'!$A$2:$CP$214"}</definedName>
    <definedName name="_cp2" localSheetId="18" hidden="1">{"'előző év december'!$A$2:$CP$214"}</definedName>
    <definedName name="_cp2" hidden="1">{"'előző év december'!$A$2:$CP$214"}</definedName>
    <definedName name="_cp3" localSheetId="3" hidden="1">{"'előző év december'!$A$2:$CP$214"}</definedName>
    <definedName name="_cp3" localSheetId="9" hidden="1">{"'előző év december'!$A$2:$CP$214"}</definedName>
    <definedName name="_cp3" localSheetId="12" hidden="1">{"'előző év december'!$A$2:$CP$214"}</definedName>
    <definedName name="_cp3" localSheetId="17" hidden="1">{"'előző év december'!$A$2:$CP$214"}</definedName>
    <definedName name="_cp3" localSheetId="18" hidden="1">{"'előző év december'!$A$2:$CP$214"}</definedName>
    <definedName name="_cp3" hidden="1">{"'előző év december'!$A$2:$CP$214"}</definedName>
    <definedName name="_cp4" localSheetId="3" hidden="1">{"'előző év december'!$A$2:$CP$214"}</definedName>
    <definedName name="_cp4" localSheetId="9" hidden="1">{"'előző év december'!$A$2:$CP$214"}</definedName>
    <definedName name="_cp4" localSheetId="12" hidden="1">{"'előző év december'!$A$2:$CP$214"}</definedName>
    <definedName name="_cp4" localSheetId="17" hidden="1">{"'előző év december'!$A$2:$CP$214"}</definedName>
    <definedName name="_cp4" localSheetId="18" hidden="1">{"'előző év december'!$A$2:$CP$214"}</definedName>
    <definedName name="_cp4" hidden="1">{"'előző év december'!$A$2:$CP$214"}</definedName>
    <definedName name="_cp5" localSheetId="3" hidden="1">{"'előző év december'!$A$2:$CP$214"}</definedName>
    <definedName name="_cp5" localSheetId="9" hidden="1">{"'előző év december'!$A$2:$CP$214"}</definedName>
    <definedName name="_cp5" localSheetId="12" hidden="1">{"'előző év december'!$A$2:$CP$214"}</definedName>
    <definedName name="_cp5" localSheetId="17" hidden="1">{"'előző év december'!$A$2:$CP$214"}</definedName>
    <definedName name="_cp5" localSheetId="18" hidden="1">{"'előző év december'!$A$2:$CP$214"}</definedName>
    <definedName name="_cp5" hidden="1">{"'előző év december'!$A$2:$CP$214"}</definedName>
    <definedName name="_cp6" localSheetId="3" hidden="1">{"'előző év december'!$A$2:$CP$214"}</definedName>
    <definedName name="_cp6" localSheetId="9" hidden="1">{"'előző év december'!$A$2:$CP$214"}</definedName>
    <definedName name="_cp6" localSheetId="12" hidden="1">{"'előző év december'!$A$2:$CP$214"}</definedName>
    <definedName name="_cp6" localSheetId="17" hidden="1">{"'előző év december'!$A$2:$CP$214"}</definedName>
    <definedName name="_cp6" localSheetId="18" hidden="1">{"'előző év december'!$A$2:$CP$214"}</definedName>
    <definedName name="_cp6" hidden="1">{"'előző év december'!$A$2:$CP$214"}</definedName>
    <definedName name="_cp7" localSheetId="3" hidden="1">{"'előző év december'!$A$2:$CP$214"}</definedName>
    <definedName name="_cp7" localSheetId="9" hidden="1">{"'előző év december'!$A$2:$CP$214"}</definedName>
    <definedName name="_cp7" localSheetId="12" hidden="1">{"'előző év december'!$A$2:$CP$214"}</definedName>
    <definedName name="_cp7" localSheetId="17" hidden="1">{"'előző év december'!$A$2:$CP$214"}</definedName>
    <definedName name="_cp7" localSheetId="18" hidden="1">{"'előző év december'!$A$2:$CP$214"}</definedName>
    <definedName name="_cp7" hidden="1">{"'előző év december'!$A$2:$CP$214"}</definedName>
    <definedName name="_cp8" localSheetId="3" hidden="1">{"'előző év december'!$A$2:$CP$214"}</definedName>
    <definedName name="_cp8" localSheetId="9" hidden="1">{"'előző év december'!$A$2:$CP$214"}</definedName>
    <definedName name="_cp8" localSheetId="12" hidden="1">{"'előző év december'!$A$2:$CP$214"}</definedName>
    <definedName name="_cp8" localSheetId="17" hidden="1">{"'előző év december'!$A$2:$CP$214"}</definedName>
    <definedName name="_cp8" localSheetId="18" hidden="1">{"'előző év december'!$A$2:$CP$214"}</definedName>
    <definedName name="_cp8" hidden="1">{"'előző év december'!$A$2:$CP$214"}</definedName>
    <definedName name="_cp9" localSheetId="3" hidden="1">{"'előző év december'!$A$2:$CP$214"}</definedName>
    <definedName name="_cp9" localSheetId="9" hidden="1">{"'előző év december'!$A$2:$CP$214"}</definedName>
    <definedName name="_cp9" localSheetId="12" hidden="1">{"'előző év december'!$A$2:$CP$214"}</definedName>
    <definedName name="_cp9" localSheetId="17" hidden="1">{"'előző év december'!$A$2:$CP$214"}</definedName>
    <definedName name="_cp9" localSheetId="18" hidden="1">{"'előző év december'!$A$2:$CP$214"}</definedName>
    <definedName name="_cp9" hidden="1">{"'előző év december'!$A$2:$CP$214"}</definedName>
    <definedName name="_cpr2" localSheetId="3" hidden="1">{"'előző év december'!$A$2:$CP$214"}</definedName>
    <definedName name="_cpr2" localSheetId="9" hidden="1">{"'előző év december'!$A$2:$CP$214"}</definedName>
    <definedName name="_cpr2" localSheetId="12" hidden="1">{"'előző év december'!$A$2:$CP$214"}</definedName>
    <definedName name="_cpr2" localSheetId="17" hidden="1">{"'előző év december'!$A$2:$CP$214"}</definedName>
    <definedName name="_cpr2" localSheetId="18" hidden="1">{"'előző év december'!$A$2:$CP$214"}</definedName>
    <definedName name="_cpr2" hidden="1">{"'előző év december'!$A$2:$CP$214"}</definedName>
    <definedName name="_cpr3" localSheetId="3" hidden="1">{"'előző év december'!$A$2:$CP$214"}</definedName>
    <definedName name="_cpr3" localSheetId="9" hidden="1">{"'előző év december'!$A$2:$CP$214"}</definedName>
    <definedName name="_cpr3" localSheetId="12" hidden="1">{"'előző év december'!$A$2:$CP$214"}</definedName>
    <definedName name="_cpr3" localSheetId="17" hidden="1">{"'előző év december'!$A$2:$CP$214"}</definedName>
    <definedName name="_cpr3" localSheetId="18" hidden="1">{"'előző év december'!$A$2:$CP$214"}</definedName>
    <definedName name="_cpr3" hidden="1">{"'előző év december'!$A$2:$CP$214"}</definedName>
    <definedName name="_cpr4" localSheetId="3" hidden="1">{"'előző év december'!$A$2:$CP$214"}</definedName>
    <definedName name="_cpr4" localSheetId="9" hidden="1">{"'előző év december'!$A$2:$CP$214"}</definedName>
    <definedName name="_cpr4" localSheetId="12" hidden="1">{"'előző év december'!$A$2:$CP$214"}</definedName>
    <definedName name="_cpr4" localSheetId="17" hidden="1">{"'előző év december'!$A$2:$CP$214"}</definedName>
    <definedName name="_cpr4" localSheetId="18" hidden="1">{"'előző év december'!$A$2:$CP$214"}</definedName>
    <definedName name="_cpr4" hidden="1">{"'előző év december'!$A$2:$CP$214"}</definedName>
    <definedName name="_n1" localSheetId="7" hidden="1">[10]nezamestnanost!#REF!</definedName>
    <definedName name="_n1" localSheetId="10" hidden="1">[10]nezamestnanost!#REF!</definedName>
    <definedName name="_n1" localSheetId="11" hidden="1">[10]nezamestnanost!#REF!</definedName>
    <definedName name="_n1" localSheetId="16" hidden="1">[10]nezamestnanost!#REF!</definedName>
    <definedName name="_n1" localSheetId="18" hidden="1">[10]nezamestnanost!#REF!</definedName>
    <definedName name="_n1" localSheetId="14" hidden="1">[10]nezamestnanost!#REF!</definedName>
    <definedName name="_n1" hidden="1">[10]nezamestnanost!#REF!</definedName>
    <definedName name="_n3" hidden="1">[2]pracovni!$D$69:$D$85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3" hidden="1">{"'előző év december'!$A$2:$CP$214"}</definedName>
    <definedName name="a" localSheetId="9" hidden="1">{"'előző év december'!$A$2:$CP$214"}</definedName>
    <definedName name="a" localSheetId="12" hidden="1">{"'előző év december'!$A$2:$CP$214"}</definedName>
    <definedName name="a" localSheetId="17" hidden="1">{"'előző év december'!$A$2:$CP$214"}</definedName>
    <definedName name="a" localSheetId="18" hidden="1">{"'előző év december'!$A$2:$CP$214"}</definedName>
    <definedName name="a" hidden="1">{"'előző év december'!$A$2:$CP$214"}</definedName>
    <definedName name="aa" localSheetId="3" hidden="1">{"'előző év december'!$A$2:$CP$214"}</definedName>
    <definedName name="aa" localSheetId="9" hidden="1">{"'előző év december'!$A$2:$CP$214"}</definedName>
    <definedName name="aa" localSheetId="12" hidden="1">{"'előző év december'!$A$2:$CP$214"}</definedName>
    <definedName name="aa" localSheetId="17" hidden="1">{"'előző év december'!$A$2:$CP$214"}</definedName>
    <definedName name="aa" localSheetId="18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3" hidden="1">{"'előző év december'!$A$2:$CP$214"}</definedName>
    <definedName name="asdf" localSheetId="9" hidden="1">{"'előző év december'!$A$2:$CP$214"}</definedName>
    <definedName name="asdf" localSheetId="12" hidden="1">{"'előző év december'!$A$2:$CP$214"}</definedName>
    <definedName name="asdf" localSheetId="17" hidden="1">{"'előző év december'!$A$2:$CP$214"}</definedName>
    <definedName name="asdf" localSheetId="18" hidden="1">{"'előző év december'!$A$2:$CP$214"}</definedName>
    <definedName name="asdf" hidden="1">{"'előző év december'!$A$2:$CP$214"}</definedName>
    <definedName name="asdfasd" localSheetId="3" hidden="1">{"'előző év december'!$A$2:$CP$214"}</definedName>
    <definedName name="asdfasd" localSheetId="9" hidden="1">{"'előző év december'!$A$2:$CP$214"}</definedName>
    <definedName name="asdfasd" localSheetId="12" hidden="1">{"'előző év december'!$A$2:$CP$214"}</definedName>
    <definedName name="asdfasd" localSheetId="17" hidden="1">{"'előző év december'!$A$2:$CP$214"}</definedName>
    <definedName name="asdfasd" localSheetId="18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3" hidden="1">{"'előző év december'!$A$2:$CP$214"}</definedName>
    <definedName name="bn" localSheetId="9" hidden="1">{"'előző év december'!$A$2:$CP$214"}</definedName>
    <definedName name="bn" localSheetId="12" hidden="1">{"'előző év december'!$A$2:$CP$214"}</definedName>
    <definedName name="bn" localSheetId="17" hidden="1">{"'előző év december'!$A$2:$CP$214"}</definedName>
    <definedName name="bn" localSheetId="18" hidden="1">{"'előző év december'!$A$2:$CP$214"}</definedName>
    <definedName name="bn" hidden="1">{"'előző év december'!$A$2:$CP$214"}</definedName>
    <definedName name="bnn" localSheetId="3" hidden="1">{"'előző év december'!$A$2:$CP$214"}</definedName>
    <definedName name="bnn" localSheetId="9" hidden="1">{"'előző év december'!$A$2:$CP$214"}</definedName>
    <definedName name="bnn" localSheetId="12" hidden="1">{"'előző év december'!$A$2:$CP$214"}</definedName>
    <definedName name="bnn" localSheetId="17" hidden="1">{"'előző év december'!$A$2:$CP$214"}</definedName>
    <definedName name="bnn" localSheetId="18" hidden="1">{"'előző év december'!$A$2:$CP$214"}</definedName>
    <definedName name="bnn" hidden="1">{"'előző év december'!$A$2:$CP$214"}</definedName>
    <definedName name="cp" localSheetId="3" hidden="1">{"'előző év december'!$A$2:$CP$214"}</definedName>
    <definedName name="cp" localSheetId="9" hidden="1">{"'előző év december'!$A$2:$CP$214"}</definedName>
    <definedName name="cp" localSheetId="12" hidden="1">{"'előző év december'!$A$2:$CP$214"}</definedName>
    <definedName name="cp" localSheetId="17" hidden="1">{"'előző év december'!$A$2:$CP$214"}</definedName>
    <definedName name="cp" localSheetId="18" hidden="1">{"'előző év december'!$A$2:$CP$214"}</definedName>
    <definedName name="cp" hidden="1">{"'előző év december'!$A$2:$CP$214"}</definedName>
    <definedName name="cppp" localSheetId="3" hidden="1">{"'előző év december'!$A$2:$CP$214"}</definedName>
    <definedName name="cppp" localSheetId="17" hidden="1">{"'előző év december'!$A$2:$CP$214"}</definedName>
    <definedName name="cppp" localSheetId="18" hidden="1">{"'előző év december'!$A$2:$CP$214"}</definedName>
    <definedName name="cppp" hidden="1">{"'előző év december'!$A$2:$CP$214"}</definedName>
    <definedName name="cpr" localSheetId="3" hidden="1">{"'előző év december'!$A$2:$CP$214"}</definedName>
    <definedName name="cpr" localSheetId="17" hidden="1">{"'előző év december'!$A$2:$CP$214"}</definedName>
    <definedName name="cpr" localSheetId="18" hidden="1">{"'előző év december'!$A$2:$CP$214"}</definedName>
    <definedName name="cpr" hidden="1">{"'előző év december'!$A$2:$CP$214"}</definedName>
    <definedName name="cprsa" localSheetId="3" hidden="1">{"'előző év december'!$A$2:$CP$214"}</definedName>
    <definedName name="cprsa" localSheetId="17" hidden="1">{"'előző év december'!$A$2:$CP$214"}</definedName>
    <definedName name="cprsa" localSheetId="18" hidden="1">{"'előző év december'!$A$2:$CP$214"}</definedName>
    <definedName name="cprsa" hidden="1">{"'előző év december'!$A$2:$CP$214"}</definedName>
    <definedName name="cx" localSheetId="3" hidden="1">{"'előző év december'!$A$2:$CP$214"}</definedName>
    <definedName name="cx" localSheetId="17" hidden="1">{"'előző év december'!$A$2:$CP$214"}</definedName>
    <definedName name="cx" localSheetId="18" hidden="1">{"'előző év december'!$A$2:$CP$214"}</definedName>
    <definedName name="cx" hidden="1">{"'előző év december'!$A$2:$CP$214"}</definedName>
    <definedName name="d" localSheetId="3" hidden="1">{"'előző év december'!$A$2:$CP$214"}</definedName>
    <definedName name="d" localSheetId="17" hidden="1">{"'előző év december'!$A$2:$CP$214"}</definedName>
    <definedName name="d" localSheetId="18" hidden="1">{"'előző év december'!$A$2:$CP$214"}</definedName>
    <definedName name="d" hidden="1">{"'előző év december'!$A$2:$CP$214"}</definedName>
    <definedName name="ds" localSheetId="3" hidden="1">{"'előző év december'!$A$2:$CP$214"}</definedName>
    <definedName name="ds" localSheetId="17" hidden="1">{"'előző év december'!$A$2:$CP$214"}</definedName>
    <definedName name="ds" localSheetId="18" hidden="1">{"'előző év december'!$A$2:$CP$214"}</definedName>
    <definedName name="ds" hidden="1">{"'előző év december'!$A$2:$CP$214"}</definedName>
    <definedName name="edr" localSheetId="3" hidden="1">{"'előző év december'!$A$2:$CP$214"}</definedName>
    <definedName name="edr" localSheetId="17" hidden="1">{"'előző év december'!$A$2:$CP$214"}</definedName>
    <definedName name="edr" localSheetId="18" hidden="1">{"'előző év december'!$A$2:$CP$214"}</definedName>
    <definedName name="edr" hidden="1">{"'előző év december'!$A$2:$CP$214"}</definedName>
    <definedName name="ert" localSheetId="3" hidden="1">{"'előző év december'!$A$2:$CP$214"}</definedName>
    <definedName name="ert" localSheetId="17" hidden="1">{"'előző év december'!$A$2:$CP$214"}</definedName>
    <definedName name="ert" localSheetId="18" hidden="1">{"'előző év december'!$A$2:$CP$214"}</definedName>
    <definedName name="ert" hidden="1">{"'előző év december'!$A$2:$CP$214"}</definedName>
    <definedName name="ertertwertwert" localSheetId="3" hidden="1">{"'előző év december'!$A$2:$CP$214"}</definedName>
    <definedName name="ertertwertwert" localSheetId="17" hidden="1">{"'előző év december'!$A$2:$CP$214"}</definedName>
    <definedName name="ertertwertwert" localSheetId="18" hidden="1">{"'előző év december'!$A$2:$CP$214"}</definedName>
    <definedName name="ertertwertwert" hidden="1">{"'előző év december'!$A$2:$CP$214"}</definedName>
    <definedName name="f" localSheetId="3" hidden="1">{"'előző év december'!$A$2:$CP$214"}</definedName>
    <definedName name="f" localSheetId="17" hidden="1">{"'előző év december'!$A$2:$CP$214"}</definedName>
    <definedName name="f" localSheetId="18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3" hidden="1">{"'előző év december'!$A$2:$CP$214"}</definedName>
    <definedName name="ff" localSheetId="17" hidden="1">{"'előző év december'!$A$2:$CP$214"}</definedName>
    <definedName name="ff" localSheetId="18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3" hidden="1">{"'előző év december'!$A$2:$CP$214"}</definedName>
    <definedName name="ffg" localSheetId="17" hidden="1">{"'előző év december'!$A$2:$CP$214"}</definedName>
    <definedName name="ffg" localSheetId="18" hidden="1">{"'előző év december'!$A$2:$CP$214"}</definedName>
    <definedName name="ffg" hidden="1">{"'előző év december'!$A$2:$CP$214"}</definedName>
    <definedName name="fg" localSheetId="3" hidden="1">{"'előző év december'!$A$2:$CP$214"}</definedName>
    <definedName name="fg" localSheetId="17" hidden="1">{"'előző év december'!$A$2:$CP$214"}</definedName>
    <definedName name="fg" localSheetId="18" hidden="1">{"'előző év december'!$A$2:$CP$214"}</definedName>
    <definedName name="fg" hidden="1">{"'előző év december'!$A$2:$CP$214"}</definedName>
    <definedName name="frt" localSheetId="3" hidden="1">{"'előző év december'!$A$2:$CP$214"}</definedName>
    <definedName name="frt" localSheetId="17" hidden="1">{"'előző év december'!$A$2:$CP$214"}</definedName>
    <definedName name="frt" localSheetId="18" hidden="1">{"'előző év december'!$A$2:$CP$214"}</definedName>
    <definedName name="frt" hidden="1">{"'előző év december'!$A$2:$CP$214"}</definedName>
    <definedName name="gh" localSheetId="3" hidden="1">{"'előző év december'!$A$2:$CP$214"}</definedName>
    <definedName name="gh" localSheetId="17" hidden="1">{"'előző év december'!$A$2:$CP$214"}</definedName>
    <definedName name="gh" localSheetId="18" hidden="1">{"'előző év december'!$A$2:$CP$214"}</definedName>
    <definedName name="gh" hidden="1">{"'előző év december'!$A$2:$CP$214"}</definedName>
    <definedName name="ghj" localSheetId="3" hidden="1">{"'előző év december'!$A$2:$CP$214"}</definedName>
    <definedName name="ghj" localSheetId="17" hidden="1">{"'előző év december'!$A$2:$CP$214"}</definedName>
    <definedName name="ghj" localSheetId="18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3" hidden="1">{"'előző év december'!$A$2:$CP$214"}</definedName>
    <definedName name="hgf" localSheetId="17" hidden="1">{"'előző év december'!$A$2:$CP$214"}</definedName>
    <definedName name="hgf" localSheetId="18" hidden="1">{"'előző év december'!$A$2:$CP$214"}</definedName>
    <definedName name="hgf" hidden="1">{"'előző év december'!$A$2:$CP$214"}</definedName>
    <definedName name="ht" localSheetId="3" hidden="1">{"'előző év december'!$A$2:$CP$214"}</definedName>
    <definedName name="ht" localSheetId="17" hidden="1">{"'előző év december'!$A$2:$CP$214"}</definedName>
    <definedName name="ht" localSheetId="18" hidden="1">{"'előző év december'!$A$2:$CP$214"}</definedName>
    <definedName name="ht" hidden="1">{"'előző év december'!$A$2:$CP$214"}</definedName>
    <definedName name="HTML_CodePage" hidden="1">1250</definedName>
    <definedName name="HTML_Control" localSheetId="3" hidden="1">{"'előző év december'!$A$2:$CP$214"}</definedName>
    <definedName name="HTML_Control" localSheetId="17" hidden="1">{"'előző év december'!$A$2:$CP$214"}</definedName>
    <definedName name="HTML_Control" localSheetId="18" hidden="1">{"'előző év december'!$A$2:$CP$214"}</definedName>
    <definedName name="HTML_Control" hidden="1">{"'előző év december'!$A$2:$CP$214"}</definedName>
    <definedName name="HTML_Controll2" localSheetId="3" hidden="1">{"'előző év december'!$A$2:$CP$214"}</definedName>
    <definedName name="HTML_Controll2" localSheetId="17" hidden="1">{"'előző év december'!$A$2:$CP$214"}</definedName>
    <definedName name="HTML_Controll2" localSheetId="18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3" hidden="1">{"'előző év december'!$A$2:$CP$214"}</definedName>
    <definedName name="html_f" localSheetId="17" hidden="1">{"'előző év december'!$A$2:$CP$214"}</definedName>
    <definedName name="html_f" localSheetId="18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3" hidden="1">{"'előző év december'!$A$2:$CP$214"}</definedName>
    <definedName name="kulker" localSheetId="17" hidden="1">{"'előző év december'!$A$2:$CP$214"}</definedName>
    <definedName name="kulker" localSheetId="18" hidden="1">{"'előző év december'!$A$2:$CP$214"}</definedName>
    <definedName name="kulker" hidden="1">{"'előző év december'!$A$2:$CP$214"}</definedName>
    <definedName name="m" localSheetId="3" hidden="1">{"'előző év december'!$A$2:$CP$214"}</definedName>
    <definedName name="m" localSheetId="17" hidden="1">{"'előző év december'!$A$2:$CP$214"}</definedName>
    <definedName name="m" localSheetId="18" hidden="1">{"'előző év december'!$A$2:$CP$214"}</definedName>
    <definedName name="m" hidden="1">{"'előző év december'!$A$2:$CP$214"}</definedName>
    <definedName name="mh" localSheetId="3" hidden="1">{"'előző év december'!$A$2:$CP$214"}</definedName>
    <definedName name="mh" localSheetId="17" hidden="1">{"'előző év december'!$A$2:$CP$214"}</definedName>
    <definedName name="mh" localSheetId="18" hidden="1">{"'előző év december'!$A$2:$CP$214"}</definedName>
    <definedName name="mh" hidden="1">{"'előző év december'!$A$2:$CP$214"}</definedName>
    <definedName name="mhz" localSheetId="3" hidden="1">{"'előző év december'!$A$2:$CP$214"}</definedName>
    <definedName name="mhz" localSheetId="17" hidden="1">{"'előző év december'!$A$2:$CP$214"}</definedName>
    <definedName name="mhz" localSheetId="18" hidden="1">{"'előző év december'!$A$2:$CP$214"}</definedName>
    <definedName name="mhz" hidden="1">{"'előző év december'!$A$2:$CP$214"}</definedName>
    <definedName name="n" hidden="1">[5]D!$H$184:$H$184</definedName>
    <definedName name="nm" localSheetId="3" hidden="1">{"'előző év december'!$A$2:$CP$214"}</definedName>
    <definedName name="nm" localSheetId="17" hidden="1">{"'előző év december'!$A$2:$CP$214"}</definedName>
    <definedName name="nm" localSheetId="18" hidden="1">{"'előző év december'!$A$2:$CP$214"}</definedName>
    <definedName name="nm" hidden="1">{"'előző év december'!$A$2:$CP$214"}</definedName>
    <definedName name="_xlnm.Print_Area" localSheetId="14">'Т О.4.1.'!$B$4:$I$18</definedName>
    <definedName name="qwerw" localSheetId="3" hidden="1">{"'előző év december'!$A$2:$CP$214"}</definedName>
    <definedName name="qwerw" localSheetId="17" hidden="1">{"'előző év december'!$A$2:$CP$214"}</definedName>
    <definedName name="qwerw" localSheetId="18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3" hidden="1">{"'előző év december'!$A$2:$CP$214"}</definedName>
    <definedName name="rt" localSheetId="17" hidden="1">{"'előző év december'!$A$2:$CP$214"}</definedName>
    <definedName name="rt" localSheetId="18" hidden="1">{"'előző év december'!$A$2:$CP$214"}</definedName>
    <definedName name="rt" hidden="1">{"'előző év december'!$A$2:$CP$214"}</definedName>
    <definedName name="rte" localSheetId="3" hidden="1">{"'előző év december'!$A$2:$CP$214"}</definedName>
    <definedName name="rte" localSheetId="17" hidden="1">{"'előző év december'!$A$2:$CP$214"}</definedName>
    <definedName name="rte" localSheetId="18" hidden="1">{"'előző év december'!$A$2:$CP$214"}</definedName>
    <definedName name="rte" hidden="1">{"'előző év december'!$A$2:$CP$214"}</definedName>
    <definedName name="rtew" localSheetId="3" hidden="1">{"'előző év december'!$A$2:$CP$214"}</definedName>
    <definedName name="rtew" localSheetId="17" hidden="1">{"'előző év december'!$A$2:$CP$214"}</definedName>
    <definedName name="rtew" localSheetId="18" hidden="1">{"'előző év december'!$A$2:$CP$214"}</definedName>
    <definedName name="rtew" hidden="1">{"'előző év december'!$A$2:$CP$214"}</definedName>
    <definedName name="rtn" localSheetId="3" hidden="1">{"'előző év december'!$A$2:$CP$214"}</definedName>
    <definedName name="rtn" localSheetId="17" hidden="1">{"'előző év december'!$A$2:$CP$214"}</definedName>
    <definedName name="rtn" localSheetId="18" hidden="1">{"'előző év december'!$A$2:$CP$214"}</definedName>
    <definedName name="rtn" hidden="1">{"'előző év december'!$A$2:$CP$214"}</definedName>
    <definedName name="rtz" localSheetId="3" hidden="1">{"'előző év december'!$A$2:$CP$214"}</definedName>
    <definedName name="rtz" localSheetId="17" hidden="1">{"'előző év december'!$A$2:$CP$214"}</definedName>
    <definedName name="rtz" localSheetId="18" hidden="1">{"'előző év december'!$A$2:$CP$214"}</definedName>
    <definedName name="rtz" hidden="1">{"'előző év december'!$A$2:$CP$214"}</definedName>
    <definedName name="sdf" localSheetId="3" hidden="1">{"'előző év december'!$A$2:$CP$214"}</definedName>
    <definedName name="sdf" localSheetId="17" hidden="1">{"'előző év december'!$A$2:$CP$214"}</definedName>
    <definedName name="sdf" localSheetId="18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3" hidden="1">{"'előző év december'!$A$2:$CP$214"}</definedName>
    <definedName name="test" localSheetId="17" hidden="1">{"'előző év december'!$A$2:$CP$214"}</definedName>
    <definedName name="test" localSheetId="18" hidden="1">{"'előző év december'!$A$2:$CP$214"}</definedName>
    <definedName name="test" hidden="1">{"'előző év december'!$A$2:$CP$214"}</definedName>
    <definedName name="tgz" localSheetId="3" hidden="1">{"'előző év december'!$A$2:$CP$214"}</definedName>
    <definedName name="tgz" localSheetId="17" hidden="1">{"'előző év december'!$A$2:$CP$214"}</definedName>
    <definedName name="tgz" localSheetId="18" hidden="1">{"'előző év december'!$A$2:$CP$214"}</definedName>
    <definedName name="tgz" hidden="1">{"'előző év december'!$A$2:$CP$214"}</definedName>
    <definedName name="tre" localSheetId="3" hidden="1">{"'előző év december'!$A$2:$CP$214"}</definedName>
    <definedName name="tre" localSheetId="17" hidden="1">{"'előző év december'!$A$2:$CP$214"}</definedName>
    <definedName name="tre" localSheetId="18" hidden="1">{"'előző év december'!$A$2:$CP$214"}</definedName>
    <definedName name="tre" hidden="1">{"'előző év december'!$A$2:$CP$214"}</definedName>
    <definedName name="vb" localSheetId="3" hidden="1">{"'előző év december'!$A$2:$CP$214"}</definedName>
    <definedName name="vb" localSheetId="17" hidden="1">{"'előző év december'!$A$2:$CP$214"}</definedName>
    <definedName name="vb" localSheetId="18" hidden="1">{"'előző év december'!$A$2:$CP$214"}</definedName>
    <definedName name="vb" hidden="1">{"'előző év december'!$A$2:$CP$214"}</definedName>
    <definedName name="vc" localSheetId="3" hidden="1">{"'előző év december'!$A$2:$CP$214"}</definedName>
    <definedName name="vc" localSheetId="17" hidden="1">{"'előző év december'!$A$2:$CP$214"}</definedName>
    <definedName name="vc" localSheetId="18" hidden="1">{"'előző év december'!$A$2:$CP$214"}</definedName>
    <definedName name="vc" hidden="1">{"'előző év december'!$A$2:$CP$214"}</definedName>
    <definedName name="we" localSheetId="3" hidden="1">{"'előző év december'!$A$2:$CP$214"}</definedName>
    <definedName name="we" localSheetId="17" hidden="1">{"'előző év december'!$A$2:$CP$214"}</definedName>
    <definedName name="we" localSheetId="18" hidden="1">{"'előző év december'!$A$2:$CP$214"}</definedName>
    <definedName name="we" hidden="1">{"'előző év december'!$A$2:$CP$214"}</definedName>
    <definedName name="wee" localSheetId="3" hidden="1">{"'előző év december'!$A$2:$CP$214"}</definedName>
    <definedName name="wee" localSheetId="17" hidden="1">{"'előző év december'!$A$2:$CP$214"}</definedName>
    <definedName name="wee" localSheetId="18" hidden="1">{"'előző év december'!$A$2:$CP$214"}</definedName>
    <definedName name="wee" hidden="1">{"'előző év december'!$A$2:$CP$214"}</definedName>
    <definedName name="werwe" localSheetId="3" hidden="1">{"'előző év december'!$A$2:$CP$214"}</definedName>
    <definedName name="werwe" localSheetId="17" hidden="1">{"'előző év december'!$A$2:$CP$214"}</definedName>
    <definedName name="werwe" localSheetId="18" hidden="1">{"'előző év december'!$A$2:$CP$214"}</definedName>
    <definedName name="werwe" hidden="1">{"'előző év december'!$A$2:$CP$214"}</definedName>
    <definedName name="werwer" localSheetId="3" hidden="1">{"'előző év december'!$A$2:$CP$214"}</definedName>
    <definedName name="werwer" localSheetId="17" hidden="1">{"'előző év december'!$A$2:$CP$214"}</definedName>
    <definedName name="werwer" localSheetId="18" hidden="1">{"'előző év december'!$A$2:$CP$214"}</definedName>
    <definedName name="werwer" hidden="1">{"'előző év december'!$A$2:$CP$214"}</definedName>
    <definedName name="www" localSheetId="3" hidden="1">{"'előző év december'!$A$2:$CP$214"}</definedName>
    <definedName name="www" localSheetId="17" hidden="1">{"'előző év december'!$A$2:$CP$214"}</definedName>
    <definedName name="www" localSheetId="18" hidden="1">{"'előző év december'!$A$2:$CP$214"}</definedName>
    <definedName name="www" hidden="1">{"'előző év december'!$A$2:$CP$214"}</definedName>
    <definedName name="xxx" localSheetId="3" hidden="1">{"'előző év december'!$A$2:$CP$214"}</definedName>
    <definedName name="xxx" localSheetId="17" hidden="1">{"'előző év december'!$A$2:$CP$214"}</definedName>
    <definedName name="xxx" localSheetId="18" hidden="1">{"'előző év december'!$A$2:$CP$214"}</definedName>
    <definedName name="xxx" hidden="1">{"'előző év december'!$A$2:$CP$214"}</definedName>
    <definedName name="yyy" localSheetId="3" hidden="1">{"'előző év december'!$A$2:$CP$214"}</definedName>
    <definedName name="yyy" localSheetId="17" hidden="1">{"'előző év december'!$A$2:$CP$214"}</definedName>
    <definedName name="yyy" localSheetId="18" hidden="1">{"'előző év december'!$A$2:$CP$214"}</definedName>
    <definedName name="yyy" hidden="1">{"'előző év december'!$A$2:$CP$214"}</definedName>
    <definedName name="zamezam" localSheetId="3" hidden="1">[10]nezamestnanost!#REF!</definedName>
    <definedName name="zamezam" localSheetId="18" hidden="1">[10]nezamestnanost!#REF!</definedName>
    <definedName name="zamezam" localSheetId="14" hidden="1">[10]nezamestnanost!#REF!</definedName>
    <definedName name="zamezam" hidden="1">[10]nezamestnanost!#REF!</definedName>
    <definedName name="ztr" localSheetId="3" hidden="1">{"'előző év december'!$A$2:$CP$214"}</definedName>
    <definedName name="ztr" localSheetId="17" hidden="1">{"'előző év december'!$A$2:$CP$214"}</definedName>
    <definedName name="ztr" localSheetId="18" hidden="1">{"'előző év december'!$A$2:$CP$214"}</definedName>
    <definedName name="ztr" hidden="1">{"'előző év december'!$A$2:$CP$214"}</definedName>
    <definedName name="zzz" localSheetId="3" hidden="1">{"'előző év december'!$A$2:$CP$214"}</definedName>
    <definedName name="zzz" localSheetId="17" hidden="1">{"'előző év december'!$A$2:$CP$214"}</definedName>
    <definedName name="zzz" localSheetId="18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<sst xmlns="http://schemas.openxmlformats.org/spreadsheetml/2006/main" count="495" uniqueCount="279">
  <si>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</si>
  <si>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</si>
  <si>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EMBI Global Composite</t>
  </si>
  <si>
    <t>Serbia</t>
  </si>
  <si>
    <t xml:space="preserve">EMBI Global </t>
  </si>
  <si>
    <t>Србија</t>
  </si>
  <si>
    <t>EMBI Europe</t>
  </si>
  <si>
    <t>2012.</t>
  </si>
  <si>
    <t>2013.</t>
  </si>
  <si>
    <t>2014.</t>
  </si>
  <si>
    <t>2016.</t>
  </si>
  <si>
    <t>2015.</t>
  </si>
  <si>
    <t>2017.</t>
  </si>
  <si>
    <t>2018.</t>
  </si>
  <si>
    <t>2019.</t>
  </si>
  <si>
    <t>Западни Балкан (без Србије)</t>
  </si>
  <si>
    <t>СДИ у прерађивачку индустрију*</t>
  </si>
  <si>
    <t>Укупне СДИ*</t>
  </si>
  <si>
    <t>Извоз прерађивачке индустрије</t>
  </si>
  <si>
    <t>Укупан извоз</t>
  </si>
  <si>
    <t>2008.</t>
  </si>
  <si>
    <t>2009.</t>
  </si>
  <si>
    <t>2010.</t>
  </si>
  <si>
    <t>2011.</t>
  </si>
  <si>
    <t>Динарске ХоВ, 5Г</t>
  </si>
  <si>
    <t>Динарске ХоВ, 7Г</t>
  </si>
  <si>
    <t>Динарске ХоВ, 10Г</t>
  </si>
  <si>
    <t>Еврообвезнице, долари, 5Г</t>
  </si>
  <si>
    <t>Еврообвезнице, долари, 7Г</t>
  </si>
  <si>
    <t>Еврообвезнице, долари, 10Г</t>
  </si>
  <si>
    <t>Еврообвезнице, еври, 10Г</t>
  </si>
  <si>
    <t>Mining</t>
  </si>
  <si>
    <t>Manufacturing</t>
  </si>
  <si>
    <t>Construction and real estate</t>
  </si>
  <si>
    <t>Trade</t>
  </si>
  <si>
    <t>Finance</t>
  </si>
  <si>
    <t>Other</t>
  </si>
  <si>
    <t>Tradeable goods and services*</t>
  </si>
  <si>
    <t>Рударство</t>
  </si>
  <si>
    <t>Прерађивачка индустрија</t>
  </si>
  <si>
    <t>Грађевинарство и некретнине</t>
  </si>
  <si>
    <t>Саобраћај и складиштење</t>
  </si>
  <si>
    <t>Трговина</t>
  </si>
  <si>
    <t>Финансије</t>
  </si>
  <si>
    <t>Остало</t>
  </si>
  <si>
    <t>Разменљива добра и услуге*</t>
  </si>
  <si>
    <t>2005-2008</t>
  </si>
  <si>
    <t>2005–2008.</t>
  </si>
  <si>
    <t>2009-2012</t>
  </si>
  <si>
    <t>2009–2012.</t>
  </si>
  <si>
    <t>2013-2017</t>
  </si>
  <si>
    <t>2013–2017.</t>
  </si>
  <si>
    <t>Румунија, Бугарска, Хрватска</t>
  </si>
  <si>
    <t>Румунија</t>
  </si>
  <si>
    <t>Чешка</t>
  </si>
  <si>
    <t>Словачка</t>
  </si>
  <si>
    <t>Мађарска</t>
  </si>
  <si>
    <t>Словенија</t>
  </si>
  <si>
    <t>БиХ</t>
  </si>
  <si>
    <t>Western Balkans (excluding Serbia)</t>
  </si>
  <si>
    <t>Romania, Bulgaria, Croatia</t>
  </si>
  <si>
    <t>FDI to manufacturing*</t>
  </si>
  <si>
    <t>Total FDI*</t>
  </si>
  <si>
    <t>Manufacturing exports</t>
  </si>
  <si>
    <t>Total exports</t>
  </si>
  <si>
    <t xml:space="preserve">Transportation and warehousing </t>
  </si>
  <si>
    <t>Romania</t>
  </si>
  <si>
    <t>Slovakia</t>
  </si>
  <si>
    <t>Hungary</t>
  </si>
  <si>
    <t>Slovenia</t>
  </si>
  <si>
    <t>Dinar securities, 5Y</t>
  </si>
  <si>
    <t>Dinar securities, 7Y</t>
  </si>
  <si>
    <t>Dinar securities, 10Y</t>
  </si>
  <si>
    <t>Eurobonds, USD, 5Y</t>
  </si>
  <si>
    <t>Eurobonds, USD, 7Y</t>
  </si>
  <si>
    <t>Eurobonds, USD, 10Y</t>
  </si>
  <si>
    <t>Eurobonds, EUR, 10Y</t>
  </si>
  <si>
    <t>Czech Republic</t>
  </si>
  <si>
    <t>Serija 3</t>
  </si>
  <si>
    <t>Exports of services</t>
  </si>
  <si>
    <t>Exports of goods</t>
  </si>
  <si>
    <t xml:space="preserve">Извоз услуга </t>
  </si>
  <si>
    <t xml:space="preserve">Извоз робe </t>
  </si>
  <si>
    <t>2007.</t>
  </si>
  <si>
    <t>World</t>
  </si>
  <si>
    <t>Region*</t>
  </si>
  <si>
    <t>Свет</t>
  </si>
  <si>
    <t>Регион*</t>
  </si>
  <si>
    <t>Bulgaria</t>
  </si>
  <si>
    <t>Croatia</t>
  </si>
  <si>
    <t>North Macedonia</t>
  </si>
  <si>
    <t>Albania</t>
  </si>
  <si>
    <t>Bosnia and Herzegovina</t>
  </si>
  <si>
    <t>Poland</t>
  </si>
  <si>
    <t>Turkey</t>
  </si>
  <si>
    <t>Бугарска</t>
  </si>
  <si>
    <t>Хрватска</t>
  </si>
  <si>
    <t>С. Македонија</t>
  </si>
  <si>
    <t>Албанија</t>
  </si>
  <si>
    <t>Пољска</t>
  </si>
  <si>
    <t>Турска</t>
  </si>
  <si>
    <t>Other 
business
 services</t>
  </si>
  <si>
    <t>Tourism</t>
  </si>
  <si>
    <t>Trans-
port</t>
  </si>
  <si>
    <t>ICT 
services</t>
  </si>
  <si>
    <t>Manufa-
cturing 
services
on
physical 
inputs 
owned
by others</t>
  </si>
  <si>
    <t>Personal, 
cultural 
and 
recre-
ational 
services</t>
  </si>
  <si>
    <t>Constru-
ction 
services</t>
  </si>
  <si>
    <t>Other
services</t>
  </si>
  <si>
    <t>Остале
пословне
услуге</t>
  </si>
  <si>
    <t>Туризам</t>
  </si>
  <si>
    <t>Тран-
спорт</t>
  </si>
  <si>
    <t>Услуге
 ИКТ</t>
  </si>
  <si>
    <t>Услуге
прераде 
на
инпутима 
других</t>
  </si>
  <si>
    <t>Личне, 
култур-
не и
рекреа-
тивне 
услуге</t>
  </si>
  <si>
    <t>Грађе-
винске
 услуге</t>
  </si>
  <si>
    <t>Остале
услуге</t>
  </si>
  <si>
    <t>Other
business
services</t>
  </si>
  <si>
    <t xml:space="preserve">Trans-
port </t>
  </si>
  <si>
    <t>Charges
for 
the
use of
intell-
ectual
property</t>
  </si>
  <si>
    <t>Tele-
communi-
cations,
computer
and 
informa-
tion
services</t>
  </si>
  <si>
    <t>Finan-
cial
servi-
ces</t>
  </si>
  <si>
    <t>Insurance
and
pension
services</t>
  </si>
  <si>
    <t>Компенз. 
за упо-
требу
интелект. 
својине</t>
  </si>
  <si>
    <t>Услуге
телек., 
компју-
терске 
и информ.</t>
  </si>
  <si>
    <t>Финан-
сијске 
услуге</t>
  </si>
  <si>
    <t>Осигур. 
и услуге 
пенз. 
осигурања</t>
  </si>
  <si>
    <t>Остале 
услуге</t>
  </si>
  <si>
    <t>Labour</t>
  </si>
  <si>
    <t>Capital</t>
  </si>
  <si>
    <t>TFP</t>
  </si>
  <si>
    <t>GDP</t>
  </si>
  <si>
    <t>Рад</t>
  </si>
  <si>
    <t>Капитал</t>
  </si>
  <si>
    <t>Продуктивност</t>
  </si>
  <si>
    <t>БДП</t>
  </si>
  <si>
    <t>2015-2016</t>
  </si>
  <si>
    <t>2015–2016.</t>
  </si>
  <si>
    <t>2017-2018</t>
  </si>
  <si>
    <t>2017–2018.</t>
  </si>
  <si>
    <t>2019-2023*</t>
  </si>
  <si>
    <t>2019–2023.*</t>
  </si>
  <si>
    <r>
      <rPr>
        <i/>
        <sz val="8"/>
        <rFont val="Arial"/>
        <family val="2"/>
        <charset val="238"/>
      </rPr>
      <t>WEO</t>
    </r>
    <r>
      <rPr>
        <sz val="8"/>
        <rFont val="Arial"/>
        <family val="2"/>
        <charset val="238"/>
      </rPr>
      <t xml:space="preserve"> January 2018</t>
    </r>
  </si>
  <si>
    <r>
      <rPr>
        <i/>
        <sz val="8"/>
        <rFont val="Arial"/>
        <family val="2"/>
        <charset val="238"/>
      </rPr>
      <t>WEO</t>
    </r>
    <r>
      <rPr>
        <sz val="8"/>
        <rFont val="Arial"/>
        <family val="2"/>
        <charset val="238"/>
      </rPr>
      <t xml:space="preserve"> April 2018</t>
    </r>
  </si>
  <si>
    <r>
      <rPr>
        <i/>
        <sz val="8"/>
        <rFont val="Arial"/>
        <family val="2"/>
        <charset val="238"/>
      </rPr>
      <t>WEO</t>
    </r>
    <r>
      <rPr>
        <sz val="8"/>
        <rFont val="Arial"/>
        <family val="2"/>
        <charset val="238"/>
      </rPr>
      <t xml:space="preserve"> July 2018</t>
    </r>
  </si>
  <si>
    <r>
      <rPr>
        <i/>
        <sz val="8"/>
        <rFont val="Arial"/>
        <family val="2"/>
        <charset val="238"/>
      </rPr>
      <t>WEO</t>
    </r>
    <r>
      <rPr>
        <sz val="8"/>
        <rFont val="Arial"/>
        <family val="2"/>
        <charset val="238"/>
      </rPr>
      <t xml:space="preserve"> October 2018</t>
    </r>
  </si>
  <si>
    <r>
      <rPr>
        <i/>
        <sz val="8"/>
        <rFont val="Arial"/>
        <family val="2"/>
        <charset val="238"/>
      </rPr>
      <t>WEO</t>
    </r>
    <r>
      <rPr>
        <sz val="8"/>
        <rFont val="Arial"/>
        <family val="2"/>
        <charset val="238"/>
      </rPr>
      <t xml:space="preserve"> January 2019</t>
    </r>
  </si>
  <si>
    <r>
      <rPr>
        <i/>
        <sz val="8"/>
        <rFont val="Arial"/>
        <family val="2"/>
        <charset val="238"/>
      </rPr>
      <t>WEO</t>
    </r>
    <r>
      <rPr>
        <sz val="8"/>
        <rFont val="Arial"/>
        <family val="2"/>
        <charset val="238"/>
      </rPr>
      <t xml:space="preserve"> April 2019</t>
    </r>
  </si>
  <si>
    <r>
      <rPr>
        <i/>
        <sz val="8"/>
        <rFont val="Arial"/>
        <family val="2"/>
        <charset val="238"/>
      </rPr>
      <t xml:space="preserve">WEO </t>
    </r>
    <r>
      <rPr>
        <sz val="8"/>
        <rFont val="Arial"/>
        <family val="2"/>
      </rPr>
      <t>July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2019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</si>
  <si>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  <charset val="238"/>
      </rPr>
      <t xml:space="preserve"> јануар 2018.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</si>
  <si>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  <charset val="238"/>
      </rPr>
      <t xml:space="preserve"> април 2018.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</si>
  <si>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  <charset val="238"/>
      </rPr>
      <t xml:space="preserve"> јул 2018.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</si>
  <si>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  <charset val="238"/>
      </rPr>
      <t xml:space="preserve"> октобар 2018.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</si>
  <si>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  <charset val="238"/>
      </rPr>
      <t xml:space="preserve"> јануар 2019.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</si>
  <si>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  <charset val="238"/>
      </rPr>
      <t xml:space="preserve"> април 2019.</t>
    </r>
  </si>
  <si>
    <r>
      <rPr>
        <i/>
        <sz val="8"/>
        <rFont val="Arial"/>
        <family val="2"/>
        <charset val="238"/>
      </rPr>
      <t xml:space="preserve">WEO, </t>
    </r>
    <r>
      <rPr>
        <sz val="8"/>
        <rFont val="Arial"/>
        <family val="2"/>
        <charset val="238"/>
      </rPr>
      <t>јул 2019.</t>
    </r>
  </si>
  <si>
    <r>
      <rPr>
        <sz val="8"/>
        <rFont val="Arial"/>
        <family val="2"/>
        <charset val="238"/>
      </rPr>
      <t xml:space="preserve">Табела О.4.1. </t>
    </r>
    <r>
      <rPr>
        <b/>
        <sz val="8"/>
        <rFont val="Arial"/>
        <family val="2"/>
        <charset val="238"/>
      </rPr>
      <t xml:space="preserve">Прогнозе привредног раста зоне евра
</t>
    </r>
    <r>
      <rPr>
        <sz val="7"/>
        <rFont val="Arial"/>
        <family val="2"/>
        <charset val="238"/>
      </rPr>
      <t>(у %)</t>
    </r>
  </si>
  <si>
    <r>
      <rPr>
        <sz val="8"/>
        <rFont val="Arial"/>
        <family val="2"/>
        <charset val="238"/>
      </rPr>
      <t xml:space="preserve">Table О.4.1 </t>
    </r>
    <r>
      <rPr>
        <b/>
        <sz val="8"/>
        <rFont val="Arial"/>
        <family val="2"/>
      </rPr>
      <t>Euro area growth forecast</t>
    </r>
    <r>
      <rPr>
        <b/>
        <sz val="8"/>
        <rFont val="Arial"/>
        <family val="2"/>
        <charset val="238"/>
      </rPr>
      <t xml:space="preserve">
</t>
    </r>
    <r>
      <rPr>
        <sz val="7"/>
        <rFont val="Arial"/>
        <family val="2"/>
        <charset val="238"/>
      </rPr>
      <t>(in %)</t>
    </r>
  </si>
  <si>
    <t>ЕЦБ</t>
  </si>
  <si>
    <t>Дец.
2017.</t>
  </si>
  <si>
    <t>Март 2018.</t>
  </si>
  <si>
    <t>Јун 2018.</t>
  </si>
  <si>
    <t>Септ.
2018.</t>
  </si>
  <si>
    <t>Дец.
2018.</t>
  </si>
  <si>
    <t>Март 2019.</t>
  </si>
  <si>
    <t>Јун 2019.</t>
  </si>
  <si>
    <t>ECB</t>
  </si>
  <si>
    <t>Dec.
2017</t>
  </si>
  <si>
    <t>March 2018</t>
  </si>
  <si>
    <t>June  2018</t>
  </si>
  <si>
    <t>Sept.
2018</t>
  </si>
  <si>
    <t>Dec.
2018</t>
  </si>
  <si>
    <t>March 2019</t>
  </si>
  <si>
    <t>June  2019</t>
  </si>
  <si>
    <r>
      <t xml:space="preserve">ММФ </t>
    </r>
    <r>
      <rPr>
        <b/>
        <i/>
        <sz val="7"/>
        <rFont val="Arial"/>
        <family val="2"/>
        <charset val="238"/>
      </rPr>
      <t>WEO</t>
    </r>
  </si>
  <si>
    <t xml:space="preserve"> Јан.
2018.</t>
  </si>
  <si>
    <t>Апр. 2018.</t>
  </si>
  <si>
    <t>Јул 2018.</t>
  </si>
  <si>
    <t>Окт.
2018.</t>
  </si>
  <si>
    <t>Јан.
2019.</t>
  </si>
  <si>
    <t>Апр.
2019.</t>
  </si>
  <si>
    <t>Јул 2019.</t>
  </si>
  <si>
    <r>
      <t xml:space="preserve">IMF </t>
    </r>
    <r>
      <rPr>
        <b/>
        <sz val="7"/>
        <rFont val="Arial"/>
        <family val="2"/>
      </rPr>
      <t>WEO</t>
    </r>
  </si>
  <si>
    <t xml:space="preserve"> Jan.
2018</t>
  </si>
  <si>
    <t>April
2018.</t>
  </si>
  <si>
    <t>July 2018</t>
  </si>
  <si>
    <t>Oct.
2018</t>
  </si>
  <si>
    <t>Jan.
2019</t>
  </si>
  <si>
    <t>Apr.
2019</t>
  </si>
  <si>
    <t>July 2019</t>
  </si>
  <si>
    <t>Светска банка</t>
  </si>
  <si>
    <t>Јан.
2018.</t>
  </si>
  <si>
    <t>Јан. 2019.</t>
  </si>
  <si>
    <t>World Bank</t>
  </si>
  <si>
    <t>Jan.
2018.</t>
  </si>
  <si>
    <t>June 2018.</t>
  </si>
  <si>
    <t>Jan. 2019.</t>
  </si>
  <si>
    <t>June 2019.</t>
  </si>
  <si>
    <t>Consensus Forecast</t>
  </si>
  <si>
    <t>Апр.
2018.</t>
  </si>
  <si>
    <t>Апр. 2019.</t>
  </si>
  <si>
    <t>Јул
2019.</t>
  </si>
  <si>
    <r>
      <t xml:space="preserve">Извор: ЕЦБ, ММФ, Светска банка и </t>
    </r>
    <r>
      <rPr>
        <i/>
        <sz val="6"/>
        <rFont val="Arial"/>
        <family val="2"/>
      </rPr>
      <t>Consensus Forecast</t>
    </r>
    <r>
      <rPr>
        <sz val="6"/>
        <rFont val="Arial"/>
        <family val="2"/>
      </rPr>
      <t>.</t>
    </r>
  </si>
  <si>
    <t>Sources: ECB, IMF, World Bank and Consensus Forecast.</t>
  </si>
  <si>
    <t>WEO January 2018</t>
  </si>
  <si>
    <t>WEO April 2018</t>
  </si>
  <si>
    <t>WEO July 2018</t>
  </si>
  <si>
    <t>WEO October 2018</t>
  </si>
  <si>
    <t>Actual</t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</si>
  <si>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</rPr>
      <t xml:space="preserve"> јануар 2018.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</si>
  <si>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</rPr>
      <t xml:space="preserve"> април 2018.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</si>
  <si>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</rPr>
      <t xml:space="preserve"> јул 2018.</t>
    </r>
  </si>
  <si>
    <r>
      <rPr>
        <i/>
        <sz val="8"/>
        <rFont val="Arial"/>
        <family val="2"/>
        <charset val="238"/>
      </rPr>
      <t>WEO,</t>
    </r>
    <r>
      <rPr>
        <sz val="8"/>
        <rFont val="Arial"/>
        <family val="2"/>
      </rPr>
      <t xml:space="preserve"> октобар 2018.</t>
    </r>
  </si>
  <si>
    <t>Остварено</t>
  </si>
  <si>
    <t>USA</t>
  </si>
  <si>
    <t>САД</t>
  </si>
  <si>
    <t>Euro area</t>
  </si>
  <si>
    <t>Зона евра</t>
  </si>
  <si>
    <t>Germany</t>
  </si>
  <si>
    <t>Немачка</t>
  </si>
  <si>
    <t>Italy</t>
  </si>
  <si>
    <t>Италија</t>
  </si>
  <si>
    <t>Emerging markets and developing economies</t>
  </si>
  <si>
    <t>Земље у успону и земље у развоју</t>
  </si>
  <si>
    <t>WEO January 2019</t>
  </si>
  <si>
    <t>WEO April 2019</t>
  </si>
  <si>
    <t>WEO July 2019</t>
  </si>
  <si>
    <t>WEO, јул 2018.</t>
  </si>
  <si>
    <t>WEO, октобар 2018.</t>
  </si>
  <si>
    <t>WEO, јануар 2019.</t>
  </si>
  <si>
    <t>WEO, април 2019.</t>
  </si>
  <si>
    <t>WEO, јул 2019.</t>
  </si>
  <si>
    <t xml:space="preserve">Actual rate </t>
  </si>
  <si>
    <t>FOMC projection in December 2017</t>
  </si>
  <si>
    <t>Market expectations at end-January 2018</t>
  </si>
  <si>
    <t>FOMC projection in June 2018</t>
  </si>
  <si>
    <t>Market expectations at end-July 2018</t>
  </si>
  <si>
    <t>FOMC projection in December 2018</t>
  </si>
  <si>
    <t>Market expectations at end-January 2019</t>
  </si>
  <si>
    <t>FOMC projection in June 2019</t>
  </si>
  <si>
    <t>Market expectations at end-July 2019</t>
  </si>
  <si>
    <t>Остварена референтна каматна стопа</t>
  </si>
  <si>
    <t>Пројекција FOMC-а у децембру 2017.</t>
  </si>
  <si>
    <t>Очекивања тржишта крајем јануара 2018.</t>
  </si>
  <si>
    <t>Пројекција FOMC-а у јуну 2018.</t>
  </si>
  <si>
    <t>Очекивања тржишта крајем јула 2018.</t>
  </si>
  <si>
    <t>Пројекција FOMC-а у децембру 2018.</t>
  </si>
  <si>
    <t>Очекивања тржишта крајем јануара 2019.</t>
  </si>
  <si>
    <t>Пројекција FOMC-а у јуну 2019.</t>
  </si>
  <si>
    <t>Очекивања тржишта крајем јула 2019.</t>
  </si>
  <si>
    <t>2016</t>
  </si>
  <si>
    <t>2017</t>
  </si>
  <si>
    <t>2018</t>
  </si>
  <si>
    <t>2019</t>
  </si>
  <si>
    <t>2020</t>
  </si>
  <si>
    <t>2020.</t>
  </si>
  <si>
    <t>2021</t>
  </si>
  <si>
    <t>2021.</t>
  </si>
  <si>
    <t>Actual rate</t>
  </si>
  <si>
    <t>Key interest rate January SPF 2018</t>
  </si>
  <si>
    <t>3M EURIBOR, January futures 2018</t>
  </si>
  <si>
    <t>Key interest rate July SPF 2018</t>
  </si>
  <si>
    <t>3M EURIBOR July futures 2018</t>
  </si>
  <si>
    <t>Key interest rate January SPF 2019</t>
  </si>
  <si>
    <t>3M EURIBOR January futures 2019</t>
  </si>
  <si>
    <t>Key interest rate July SPF 2019</t>
  </si>
  <si>
    <t>3M EURIBOR July futures 2019</t>
  </si>
  <si>
    <t>Референтна стопа, SPF, јануар 2018.</t>
  </si>
  <si>
    <t>Тромесечни EURIBOR, фјучерси, јануар 2018.</t>
  </si>
  <si>
    <t>Референтна стопа, SPF, јул 2018.</t>
  </si>
  <si>
    <t>Тромесечни EURIBOR, фјучерси, јул 2018.</t>
  </si>
  <si>
    <t>Референтна стопа, SPF, јануар 2019.</t>
  </si>
  <si>
    <t>Тромесечни EURIBOR, фјучерси, јануар 2019.</t>
  </si>
  <si>
    <t>Референтна стопа, SPF, јул 2019.</t>
  </si>
  <si>
    <t>Тромесечни EURIBOR, фјучерси, јул 2019.</t>
  </si>
  <si>
    <t>Jan.
2018</t>
  </si>
  <si>
    <t>April
2018</t>
  </si>
  <si>
    <t>Apr. 2019</t>
  </si>
  <si>
    <t>July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</si>
</sst>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_-;\-* #,##0.00_-;_-* &quot;-&quot;??_-;_-@_-"/>
    <numFmt numFmtId="164" formatCode="_(* #,##0.00_);_(* \(#,##0.00\);_(* &quot;-&quot;??_);_(@_)"/>
    <numFmt numFmtId="165" formatCode="#,##0.0"/>
    <numFmt numFmtId="166" formatCode="_-* #,##0\ _K_č_s_-;\-* #,##0\ _K_č_s_-;_-* &quot;-&quot;\ _K_č_s_-;_-@_-"/>
    <numFmt numFmtId="167" formatCode="mmm\ dd\,\ yyyy"/>
    <numFmt numFmtId="168" formatCode="m/yyyy"/>
    <numFmt numFmtId="169" formatCode="yyyy"/>
    <numFmt numFmtId="170" formatCode="0.0"/>
    <numFmt numFmtId="171" formatCode="#,##0\ &quot;Дин.&quot;;[Red]\-#,##0\ &quot;Дин.&quot;"/>
    <numFmt numFmtId="172" formatCode="_-[$€-2]* #,##0.00_-;\-[$€-2]* #,##0.00_-;_-[$€-2]* &quot;-&quot;??_-"/>
    <numFmt numFmtId="173" formatCode="_-* #,##0.00\ _l_e_i_-;\-* #,##0.00\ _l_e_i_-;_-* &quot;-&quot;??\ _l_e_i_-;_-@_-"/>
    <numFmt numFmtId="174" formatCode="_-* #,##0.00_-;\-* #,##0.00_-;_-* \-??_-;_-@_-"/>
    <numFmt numFmtId="175" formatCode="[$-409]d\.mmm\.yy"/>
    <numFmt numFmtId="176" formatCode="#,##0.0;\–#,##0.0"/>
    <numFmt numFmtId="177" formatCode="0.0%"/>
    <numFmt numFmtId="178" formatCode="0.0000"/>
  </numFmts>
  <fonts count="1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Times"/>
      <family val="1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7"/>
      <color indexed="8"/>
      <name val="Arial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  <charset val="238"/>
    </font>
    <font>
      <sz val="9"/>
      <name val="Arial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YuCiril Times"/>
    </font>
    <font>
      <sz val="10"/>
      <name val="Arial CE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8"/>
      <color indexed="56"/>
      <name val="Cambria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0"/>
      <color rgb="FFFF0000"/>
      <name val="Times New Roman"/>
      <family val="1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YuCiril Times"/>
      <family val="1"/>
    </font>
    <font>
      <sz val="6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8"/>
      <color indexed="10"/>
      <name val="Arial"/>
      <family val="2"/>
    </font>
    <font>
      <sz val="10"/>
      <name val="Courier"/>
      <family val="3"/>
    </font>
    <font>
      <sz val="10"/>
      <name val="MS Sans Serif"/>
      <family val="2"/>
    </font>
    <font>
      <sz val="12"/>
      <name val="Arial"/>
      <family val="2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indexed="10"/>
      <name val="Calibri"/>
      <family val="2"/>
    </font>
    <font>
      <sz val="11"/>
      <color rgb="FF000000"/>
      <name val="Calibri"/>
      <family val="2"/>
      <charset val="1"/>
    </font>
    <font>
      <sz val="9"/>
      <name val="CG Omega CE"/>
    </font>
    <font>
      <sz val="1"/>
      <color indexed="8"/>
      <name val="Courier"/>
      <family val="3"/>
    </font>
    <font>
      <sz val="11"/>
      <color rgb="FF006100"/>
      <name val="Calibri"/>
      <family val="2"/>
      <charset val="238"/>
      <scheme val="minor"/>
    </font>
    <font>
      <b/>
      <sz val="15"/>
      <color indexed="62"/>
      <name val="Calibri"/>
      <family val="2"/>
    </font>
    <font>
      <b/>
      <sz val="1"/>
      <color indexed="8"/>
      <name val="Courier"/>
      <family val="3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</font>
    <font>
      <sz val="11"/>
      <color indexed="19"/>
      <name val="Calibri"/>
      <family val="2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name val="Arial"/>
      <family val="2"/>
      <charset val="238"/>
    </font>
    <font>
      <sz val="8"/>
      <name val="CG Omega CE"/>
      <family val="2"/>
      <charset val="238"/>
    </font>
    <font>
      <sz val="11"/>
      <name val="CG Omega CE"/>
      <family val="2"/>
      <charset val="238"/>
    </font>
    <font>
      <sz val="12"/>
      <name val="Times New Roman"/>
      <family val="1"/>
      <charset val="238"/>
    </font>
    <font>
      <sz val="10"/>
      <color indexed="8"/>
      <name val="Times New Roman"/>
      <family val="1"/>
    </font>
    <font>
      <i/>
      <sz val="8"/>
      <name val="Times New Roman"/>
      <family val="1"/>
    </font>
    <font>
      <b/>
      <sz val="18"/>
      <color indexed="62"/>
      <name val="Cambria"/>
      <family val="2"/>
    </font>
    <font>
      <sz val="10"/>
      <color indexed="62"/>
      <name val="Arial Cyr"/>
      <family val="2"/>
      <charset val="204"/>
    </font>
    <font>
      <sz val="11"/>
      <color rgb="FFFF0000"/>
      <name val="Calibri"/>
      <family val="2"/>
      <scheme val="minor"/>
    </font>
    <font>
      <b/>
      <sz val="8"/>
      <name val="Arial"/>
      <family val="2"/>
      <charset val="238"/>
    </font>
    <font>
      <b/>
      <sz val="14"/>
      <color rgb="FFFF0000"/>
      <name val="Times New Roman"/>
      <family val="1"/>
      <charset val="238"/>
    </font>
    <font>
      <sz val="9"/>
      <color theme="1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</font>
    <font>
      <b/>
      <sz val="7"/>
      <name val="Arial"/>
      <family val="2"/>
      <charset val="238"/>
    </font>
    <font>
      <b/>
      <i/>
      <sz val="7"/>
      <name val="Arial"/>
      <family val="2"/>
      <charset val="238"/>
    </font>
    <font>
      <b/>
      <sz val="7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sz val="8"/>
      <color rgb="FFFF0000"/>
      <name val="Arial"/>
      <family val="2"/>
      <charset val="238"/>
    </font>
    <font>
      <sz val="11"/>
      <color rgb="FF0073C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73CF"/>
      <name val="Calibri"/>
      <family val="2"/>
      <scheme val="minor"/>
    </font>
    <font>
      <sz val="10"/>
      <color rgb="FF0073CF"/>
      <name val="YuCiril Times"/>
      <family val="1"/>
    </font>
    <font>
      <sz val="10"/>
      <color rgb="FFFF0000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2DCDB"/>
        <bgColor rgb="FFFDEADA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/>
      <diagonal/>
    </border>
    <border>
      <left/>
      <right/>
      <top style="hair">
        <color theme="0" tint="-4.9989318521683403E-2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101">
    <xf numFmtId="0" fontId="0" fillId="0" borderId="0"/>
    <xf numFmtId="14" fontId="18" fillId="0" borderId="0" applyProtection="0">
      <alignment vertical="center"/>
    </xf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3" borderId="0" applyNumberFormat="0" applyBorder="0" applyAlignment="0" applyProtection="0"/>
    <xf numFmtId="166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21" borderId="3" applyNumberFormat="0" applyAlignment="0" applyProtection="0"/>
    <xf numFmtId="0" fontId="38" fillId="0" borderId="7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57" fillId="0" borderId="0"/>
    <xf numFmtId="0" fontId="5" fillId="0" borderId="0"/>
    <xf numFmtId="0" fontId="5" fillId="0" borderId="0"/>
    <xf numFmtId="0" fontId="57" fillId="0" borderId="0"/>
    <xf numFmtId="0" fontId="12" fillId="0" borderId="0">
      <alignment vertical="top"/>
    </xf>
    <xf numFmtId="0" fontId="12" fillId="0" borderId="0">
      <alignment vertical="top"/>
    </xf>
    <xf numFmtId="0" fontId="58" fillId="0" borderId="0"/>
    <xf numFmtId="0" fontId="11" fillId="0" borderId="0"/>
    <xf numFmtId="0" fontId="5" fillId="0" borderId="0">
      <alignment vertical="top"/>
    </xf>
    <xf numFmtId="0" fontId="56" fillId="0" borderId="0"/>
    <xf numFmtId="0" fontId="45" fillId="0" borderId="0"/>
    <xf numFmtId="0" fontId="58" fillId="0" borderId="0"/>
    <xf numFmtId="0" fontId="56" fillId="0" borderId="0"/>
    <xf numFmtId="0" fontId="58" fillId="0" borderId="0"/>
    <xf numFmtId="0" fontId="22" fillId="0" borderId="0"/>
    <xf numFmtId="0" fontId="22" fillId="0" borderId="0"/>
    <xf numFmtId="14" fontId="5" fillId="0" borderId="0" applyProtection="0">
      <alignment vertical="center"/>
    </xf>
    <xf numFmtId="0" fontId="5" fillId="0" borderId="0"/>
    <xf numFmtId="0" fontId="58" fillId="0" borderId="0"/>
    <xf numFmtId="0" fontId="5" fillId="0" borderId="0"/>
    <xf numFmtId="0" fontId="12" fillId="0" borderId="0"/>
    <xf numFmtId="0" fontId="17" fillId="0" borderId="0"/>
    <xf numFmtId="0" fontId="5" fillId="0" borderId="0"/>
    <xf numFmtId="14" fontId="5" fillId="0" borderId="0" applyProtection="0">
      <alignment vertical="center"/>
    </xf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11" fillId="0" borderId="0"/>
    <xf numFmtId="0" fontId="5" fillId="0" borderId="0"/>
    <xf numFmtId="0" fontId="8" fillId="0" borderId="0">
      <alignment vertical="top"/>
    </xf>
    <xf numFmtId="0" fontId="5" fillId="0" borderId="0">
      <alignment vertical="top"/>
    </xf>
    <xf numFmtId="0" fontId="5" fillId="0" borderId="0"/>
    <xf numFmtId="0" fontId="8" fillId="0" borderId="0">
      <alignment vertical="top"/>
    </xf>
    <xf numFmtId="0" fontId="8" fillId="0" borderId="0">
      <alignment vertical="top"/>
    </xf>
    <xf numFmtId="0" fontId="5" fillId="0" borderId="0"/>
    <xf numFmtId="0" fontId="46" fillId="0" borderId="0"/>
    <xf numFmtId="0" fontId="19" fillId="23" borderId="8" applyNumberFormat="0" applyFont="0" applyAlignment="0" applyProtection="0"/>
    <xf numFmtId="0" fontId="45" fillId="23" borderId="9" applyNumberFormat="0" applyFont="0" applyAlignment="0" applyProtection="0"/>
    <xf numFmtId="0" fontId="47" fillId="20" borderId="10" applyNumberFormat="0" applyAlignment="0" applyProtection="0"/>
    <xf numFmtId="9" fontId="4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2" fillId="23" borderId="8" applyNumberFormat="0" applyFont="0" applyAlignment="0" applyProtection="0"/>
    <xf numFmtId="0" fontId="48" fillId="0" borderId="7" applyNumberFormat="0" applyFill="0" applyAlignment="0" applyProtection="0"/>
    <xf numFmtId="0" fontId="49" fillId="4" borderId="0" applyNumberFormat="0" applyBorder="0" applyAlignment="0" applyProtection="0"/>
    <xf numFmtId="0" fontId="12" fillId="0" borderId="0"/>
    <xf numFmtId="0" fontId="8" fillId="0" borderId="0">
      <alignment vertical="top"/>
    </xf>
    <xf numFmtId="167" fontId="5" fillId="0" borderId="0" applyFill="0" applyBorder="0" applyAlignment="0" applyProtection="0">
      <alignment wrapText="1"/>
    </xf>
    <xf numFmtId="0" fontId="2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51" fillId="7" borderId="1" applyNumberFormat="0" applyAlignment="0" applyProtection="0"/>
    <xf numFmtId="0" fontId="52" fillId="20" borderId="1" applyNumberFormat="0" applyAlignment="0" applyProtection="0"/>
    <xf numFmtId="0" fontId="53" fillId="20" borderId="10" applyNumberFormat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65" fillId="0" borderId="0"/>
    <xf numFmtId="0" fontId="3" fillId="0" borderId="0"/>
    <xf numFmtId="0" fontId="12" fillId="0" borderId="0">
      <alignment vertical="top"/>
    </xf>
    <xf numFmtId="0" fontId="56" fillId="0" borderId="0"/>
    <xf numFmtId="0" fontId="5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16" fillId="0" borderId="0"/>
    <xf numFmtId="14" fontId="67" fillId="0" borderId="0" applyProtection="0">
      <alignment vertical="center"/>
    </xf>
    <xf numFmtId="171" fontId="68" fillId="0" borderId="0" applyFont="0" applyFill="0" applyBorder="0" applyAlignment="0" applyProtection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69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69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172" fontId="5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23" borderId="0" applyNumberFormat="0" applyBorder="0" applyAlignment="0" applyProtection="0"/>
    <xf numFmtId="0" fontId="19" fillId="23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14" borderId="0" applyNumberFormat="0" applyBorder="0" applyAlignment="0" applyProtection="0"/>
    <xf numFmtId="0" fontId="70" fillId="30" borderId="0" applyNumberFormat="0" applyBorder="0" applyAlignment="0" applyProtection="0"/>
    <xf numFmtId="0" fontId="70" fillId="30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5" borderId="0" applyNumberFormat="0" applyBorder="0" applyAlignment="0" applyProtection="0"/>
    <xf numFmtId="0" fontId="71" fillId="31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16" borderId="0" applyNumberFormat="0" applyBorder="0" applyAlignment="0" applyProtection="0"/>
    <xf numFmtId="0" fontId="70" fillId="27" borderId="0" applyNumberFormat="0" applyBorder="0" applyAlignment="0" applyProtection="0"/>
    <xf numFmtId="0" fontId="70" fillId="2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70" fillId="28" borderId="0" applyNumberFormat="0" applyBorder="0" applyAlignment="0" applyProtection="0"/>
    <xf numFmtId="0" fontId="70" fillId="28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72" fillId="25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73" fillId="34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6" fillId="20" borderId="1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0" fontId="28" fillId="21" borderId="3" applyNumberFormat="0" applyAlignment="0" applyProtection="0"/>
    <xf numFmtId="164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74" fillId="0" borderId="0" applyBorder="0" applyProtection="0"/>
    <xf numFmtId="43" fontId="57" fillId="0" borderId="0" applyFont="0" applyFill="0" applyBorder="0" applyAlignment="0" applyProtection="0"/>
    <xf numFmtId="174" fontId="74" fillId="0" borderId="0" applyBorder="0" applyProtection="0"/>
    <xf numFmtId="173" fontId="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5" fillId="0" borderId="0">
      <protection locked="0"/>
    </xf>
    <xf numFmtId="0" fontId="75" fillId="0" borderId="0">
      <protection locked="0"/>
    </xf>
    <xf numFmtId="0" fontId="76" fillId="0" borderId="0">
      <protection locked="0"/>
    </xf>
    <xf numFmtId="172" fontId="1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5" fillId="0" borderId="0">
      <protection locked="0"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77" fillId="2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78" fillId="0" borderId="17" applyNumberFormat="0" applyFill="0" applyAlignment="0" applyProtection="0"/>
    <xf numFmtId="0" fontId="78" fillId="0" borderId="17" applyNumberFormat="0" applyFill="0" applyAlignment="0" applyProtection="0"/>
    <xf numFmtId="0" fontId="33" fillId="0" borderId="4" applyNumberFormat="0" applyFill="0" applyAlignment="0" applyProtection="0"/>
    <xf numFmtId="0" fontId="79" fillId="0" borderId="0">
      <protection locked="0"/>
    </xf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80" fillId="0" borderId="18" applyNumberFormat="0" applyFill="0" applyAlignment="0" applyProtection="0"/>
    <xf numFmtId="0" fontId="80" fillId="0" borderId="18" applyNumberFormat="0" applyFill="0" applyAlignment="0" applyProtection="0"/>
    <xf numFmtId="0" fontId="34" fillId="0" borderId="5" applyNumberFormat="0" applyFill="0" applyAlignment="0" applyProtection="0"/>
    <xf numFmtId="0" fontId="79" fillId="0" borderId="0">
      <protection locked="0"/>
    </xf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81" fillId="0" borderId="19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172" fontId="84" fillId="0" borderId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22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6" fillId="7" borderId="1" applyNumberFormat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20" fillId="0" borderId="20" applyNumberFormat="0" applyFill="0" applyAlignment="0" applyProtection="0"/>
    <xf numFmtId="0" fontId="20" fillId="0" borderId="20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39" fontId="67" fillId="0" borderId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85" fillId="22" borderId="0" applyNumberFormat="0" applyBorder="0" applyAlignment="0" applyProtection="0"/>
    <xf numFmtId="0" fontId="85" fillId="22" borderId="0" applyNumberFormat="0" applyBorder="0" applyAlignment="0" applyProtection="0"/>
    <xf numFmtId="0" fontId="43" fillId="22" borderId="0" applyNumberFormat="0" applyBorder="0" applyAlignment="0" applyProtection="0"/>
    <xf numFmtId="0" fontId="86" fillId="26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57" fillId="0" borderId="0"/>
    <xf numFmtId="0" fontId="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8" fillId="0" borderId="0"/>
    <xf numFmtId="0" fontId="57" fillId="0" borderId="0"/>
    <xf numFmtId="0" fontId="5" fillId="0" borderId="0">
      <alignment vertical="top"/>
    </xf>
    <xf numFmtId="0" fontId="57" fillId="0" borderId="0"/>
    <xf numFmtId="0" fontId="5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>
      <alignment vertical="top"/>
    </xf>
    <xf numFmtId="0" fontId="74" fillId="0" borderId="0"/>
    <xf numFmtId="0" fontId="5" fillId="0" borderId="0"/>
    <xf numFmtId="0" fontId="74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9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5" fillId="0" borderId="0"/>
    <xf numFmtId="175" fontId="57" fillId="0" borderId="0"/>
    <xf numFmtId="0" fontId="5" fillId="0" borderId="0"/>
    <xf numFmtId="0" fontId="5" fillId="0" borderId="0"/>
    <xf numFmtId="0" fontId="45" fillId="0" borderId="0"/>
    <xf numFmtId="0" fontId="56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91" fillId="0" borderId="0"/>
    <xf numFmtId="0" fontId="5" fillId="0" borderId="0"/>
    <xf numFmtId="0" fontId="91" fillId="0" borderId="0"/>
    <xf numFmtId="0" fontId="5" fillId="0" borderId="0"/>
    <xf numFmtId="0" fontId="5" fillId="0" borderId="0"/>
    <xf numFmtId="0" fontId="57" fillId="0" borderId="0"/>
    <xf numFmtId="0" fontId="57" fillId="0" borderId="0"/>
    <xf numFmtId="14" fontId="5" fillId="0" borderId="0" applyProtection="0">
      <alignment vertical="center"/>
    </xf>
    <xf numFmtId="0" fontId="5" fillId="0" borderId="0"/>
    <xf numFmtId="0" fontId="92" fillId="0" borderId="0"/>
    <xf numFmtId="0" fontId="12" fillId="0" borderId="0">
      <alignment vertical="top"/>
    </xf>
    <xf numFmtId="0" fontId="5" fillId="0" borderId="0"/>
    <xf numFmtId="0" fontId="57" fillId="0" borderId="0"/>
    <xf numFmtId="0" fontId="57" fillId="0" borderId="0"/>
    <xf numFmtId="175" fontId="57" fillId="0" borderId="0"/>
    <xf numFmtId="0" fontId="16" fillId="0" borderId="0"/>
    <xf numFmtId="0" fontId="57" fillId="0" borderId="0"/>
    <xf numFmtId="0" fontId="57" fillId="0" borderId="0"/>
    <xf numFmtId="0" fontId="5" fillId="0" borderId="0"/>
    <xf numFmtId="0" fontId="5" fillId="0" borderId="0"/>
    <xf numFmtId="17" fontId="93" fillId="0" borderId="0" applyNumberFormat="0" applyFill="0" applyBorder="0" applyAlignment="0" applyProtection="0">
      <alignment horizontal="left" vertical="top"/>
    </xf>
    <xf numFmtId="176" fontId="94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2" fillId="23" borderId="8" applyNumberFormat="0" applyFont="0" applyAlignment="0" applyProtection="0"/>
    <xf numFmtId="0" fontId="9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2" fillId="23" borderId="8" applyNumberFormat="0" applyFont="0" applyAlignment="0" applyProtection="0"/>
    <xf numFmtId="0" fontId="12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34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0" fontId="47" fillId="20" borderId="10" applyNumberFormat="0" applyAlignment="0" applyProtection="0"/>
    <xf numFmtId="9" fontId="57" fillId="0" borderId="0" applyFont="0" applyFill="0" applyBorder="0" applyAlignment="0" applyProtection="0"/>
    <xf numFmtId="172" fontId="96" fillId="0" borderId="21">
      <alignment horizontal="centerContinuous"/>
    </xf>
    <xf numFmtId="177" fontId="97" fillId="0" borderId="21"/>
    <xf numFmtId="167" fontId="5" fillId="0" borderId="0" applyFill="0" applyBorder="0" applyAlignment="0" applyProtection="0">
      <alignment wrapText="1"/>
    </xf>
    <xf numFmtId="167" fontId="5" fillId="0" borderId="0" applyFill="0" applyBorder="0" applyAlignment="0" applyProtection="0">
      <alignment wrapText="1"/>
    </xf>
    <xf numFmtId="0" fontId="74" fillId="35" borderId="0" applyBorder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2" applyNumberFormat="0" applyFill="0" applyAlignment="0" applyProtection="0"/>
    <xf numFmtId="0" fontId="76" fillId="0" borderId="23">
      <protection locked="0"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9" fillId="22" borderId="1" applyNumberFormat="0" applyAlignment="0" applyProtection="0"/>
    <xf numFmtId="0" fontId="56" fillId="0" borderId="0"/>
    <xf numFmtId="0" fontId="5" fillId="0" borderId="0"/>
    <xf numFmtId="0" fontId="12" fillId="0" borderId="0">
      <alignment vertical="top"/>
    </xf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267">
    <xf numFmtId="0" fontId="0" fillId="0" borderId="0" xfId="0"/>
    <xf numFmtId="0" fontId="7" fillId="0" borderId="0" xfId="111" applyFont="1" applyFill="1" applyBorder="1" applyProtection="1">
      <protection locked="0"/>
    </xf>
    <xf numFmtId="0" fontId="0" fillId="0" borderId="0" xfId="0" applyBorder="1"/>
    <xf numFmtId="0" fontId="0" fillId="0" borderId="0" xfId="0" applyBorder="1" applyProtection="1">
      <protection locked="0"/>
    </xf>
    <xf numFmtId="0" fontId="6" fillId="0" borderId="0" xfId="0" applyFont="1" applyBorder="1" applyAlignment="1"/>
    <xf numFmtId="0" fontId="6" fillId="0" borderId="0" xfId="113" applyFont="1" applyBorder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0" fontId="6" fillId="0" borderId="0" xfId="113" applyFont="1" applyBorder="1" applyAlignment="1"/>
    <xf numFmtId="0" fontId="16" fillId="0" borderId="0" xfId="116" applyFont="1" applyAlignment="1"/>
    <xf numFmtId="0" fontId="6" fillId="0" borderId="0" xfId="89" applyFont="1" applyAlignment="1"/>
    <xf numFmtId="0" fontId="16" fillId="0" borderId="0" xfId="116" applyFont="1" applyAlignment="1" applyProtection="1">
      <protection locked="0"/>
    </xf>
    <xf numFmtId="1" fontId="16" fillId="0" borderId="0" xfId="116" applyNumberFormat="1" applyFont="1" applyAlignment="1" applyProtection="1">
      <protection locked="0"/>
    </xf>
    <xf numFmtId="0" fontId="6" fillId="0" borderId="0" xfId="89" applyFont="1" applyAlignment="1" applyProtection="1">
      <protection locked="0"/>
    </xf>
    <xf numFmtId="0" fontId="5" fillId="0" borderId="0" xfId="117" applyBorder="1"/>
    <xf numFmtId="0" fontId="5" fillId="0" borderId="0" xfId="117" applyBorder="1" applyProtection="1">
      <protection locked="0"/>
    </xf>
    <xf numFmtId="0" fontId="6" fillId="0" borderId="0" xfId="89" applyFont="1" applyBorder="1" applyAlignment="1"/>
    <xf numFmtId="0" fontId="6" fillId="0" borderId="0" xfId="114" applyFont="1" applyBorder="1" applyAlignment="1"/>
    <xf numFmtId="0" fontId="11" fillId="0" borderId="0" xfId="110"/>
    <xf numFmtId="0" fontId="11" fillId="0" borderId="0" xfId="110" applyProtection="1">
      <protection locked="0"/>
    </xf>
    <xf numFmtId="0" fontId="11" fillId="0" borderId="0" xfId="112" applyFont="1" applyAlignment="1"/>
    <xf numFmtId="0" fontId="11" fillId="0" borderId="0" xfId="112" applyFont="1" applyAlignment="1" applyProtection="1">
      <protection locked="0"/>
    </xf>
    <xf numFmtId="0" fontId="6" fillId="0" borderId="0" xfId="86" applyFont="1" applyAlignment="1" applyProtection="1">
      <protection locked="0"/>
    </xf>
    <xf numFmtId="0" fontId="17" fillId="0" borderId="0" xfId="99" applyProtection="1">
      <protection locked="0"/>
    </xf>
    <xf numFmtId="0" fontId="14" fillId="0" borderId="0" xfId="99" applyFont="1" applyProtection="1">
      <protection locked="0"/>
    </xf>
    <xf numFmtId="0" fontId="16" fillId="0" borderId="0" xfId="116" applyFont="1" applyFill="1" applyAlignment="1" applyProtection="1">
      <protection locked="0"/>
    </xf>
    <xf numFmtId="4" fontId="5" fillId="0" borderId="0" xfId="117" applyNumberFormat="1" applyBorder="1" applyProtection="1">
      <protection locked="0"/>
    </xf>
    <xf numFmtId="4" fontId="5" fillId="0" borderId="0" xfId="117" applyNumberFormat="1" applyBorder="1"/>
    <xf numFmtId="0" fontId="60" fillId="0" borderId="0" xfId="116" applyFont="1" applyAlignment="1"/>
    <xf numFmtId="0" fontId="59" fillId="0" borderId="0" xfId="0" applyFont="1" applyAlignment="1">
      <alignment horizontal="center" vertical="center" wrapText="1"/>
    </xf>
    <xf numFmtId="0" fontId="10" fillId="0" borderId="11" xfId="111" applyFont="1" applyFill="1" applyBorder="1" applyAlignment="1" applyProtection="1">
      <alignment horizontal="center" vertical="center" wrapText="1"/>
      <protection locked="0"/>
    </xf>
    <xf numFmtId="0" fontId="10" fillId="0" borderId="0" xfId="111" applyFont="1" applyFill="1" applyBorder="1" applyAlignment="1" applyProtection="1">
      <alignment horizontal="center" vertical="center" wrapText="1"/>
      <protection locked="0"/>
    </xf>
    <xf numFmtId="2" fontId="10" fillId="0" borderId="11" xfId="115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15" applyFont="1" applyFill="1" applyBorder="1" applyAlignment="1" applyProtection="1">
      <alignment horizontal="center" vertical="center" wrapText="1"/>
      <protection locked="0"/>
    </xf>
    <xf numFmtId="165" fontId="61" fillId="0" borderId="12" xfId="0" applyNumberFormat="1" applyFont="1" applyBorder="1" applyAlignment="1">
      <alignment horizontal="center" vertical="center"/>
    </xf>
    <xf numFmtId="165" fontId="62" fillId="0" borderId="12" xfId="0" applyNumberFormat="1" applyFont="1" applyBorder="1" applyAlignment="1">
      <alignment horizontal="center" vertical="center"/>
    </xf>
    <xf numFmtId="165" fontId="61" fillId="0" borderId="13" xfId="0" applyNumberFormat="1" applyFont="1" applyBorder="1" applyAlignment="1">
      <alignment horizontal="center" vertical="center"/>
    </xf>
    <xf numFmtId="165" fontId="62" fillId="0" borderId="13" xfId="0" applyNumberFormat="1" applyFont="1" applyBorder="1" applyAlignment="1">
      <alignment horizontal="center" vertical="center"/>
    </xf>
    <xf numFmtId="165" fontId="7" fillId="0" borderId="13" xfId="115" applyNumberFormat="1" applyFont="1" applyFill="1" applyBorder="1" applyAlignment="1" applyProtection="1">
      <alignment horizontal="center" vertical="center"/>
      <protection locked="0"/>
    </xf>
    <xf numFmtId="165" fontId="62" fillId="0" borderId="13" xfId="115" applyNumberFormat="1" applyFont="1" applyFill="1" applyBorder="1" applyAlignment="1" applyProtection="1">
      <alignment horizontal="center" vertical="center"/>
      <protection locked="0"/>
    </xf>
    <xf numFmtId="165" fontId="7" fillId="0" borderId="13" xfId="111" applyNumberFormat="1" applyFont="1" applyFill="1" applyBorder="1" applyAlignment="1" applyProtection="1">
      <alignment horizontal="center" vertical="center" wrapText="1"/>
      <protection locked="0"/>
    </xf>
    <xf numFmtId="165" fontId="62" fillId="0" borderId="13" xfId="111" applyNumberFormat="1" applyFont="1" applyFill="1" applyBorder="1" applyAlignment="1" applyProtection="1">
      <alignment horizontal="center" vertical="center" wrapText="1"/>
      <protection locked="0"/>
    </xf>
    <xf numFmtId="165" fontId="62" fillId="0" borderId="13" xfId="0" applyNumberFormat="1" applyFont="1" applyBorder="1" applyAlignment="1" applyProtection="1">
      <alignment horizontal="center" vertical="center"/>
      <protection locked="0"/>
    </xf>
    <xf numFmtId="165" fontId="7" fillId="0" borderId="13" xfId="0" applyNumberFormat="1" applyFont="1" applyBorder="1" applyAlignment="1" applyProtection="1">
      <alignment horizontal="center" vertical="center"/>
      <protection locked="0"/>
    </xf>
    <xf numFmtId="165" fontId="7" fillId="0" borderId="13" xfId="0" applyNumberFormat="1" applyFont="1" applyBorder="1" applyAlignment="1">
      <alignment horizontal="center" vertical="center"/>
    </xf>
    <xf numFmtId="165" fontId="62" fillId="0" borderId="13" xfId="0" applyNumberFormat="1" applyFont="1" applyFill="1" applyBorder="1" applyAlignment="1" applyProtection="1">
      <alignment horizontal="center" vertical="center"/>
      <protection locked="0"/>
    </xf>
    <xf numFmtId="165" fontId="7" fillId="0" borderId="13" xfId="0" applyNumberFormat="1" applyFont="1" applyFill="1" applyBorder="1" applyAlignment="1" applyProtection="1">
      <alignment horizontal="center" vertical="center"/>
      <protection locked="0"/>
    </xf>
    <xf numFmtId="165" fontId="61" fillId="0" borderId="13" xfId="115" applyNumberFormat="1" applyFont="1" applyFill="1" applyBorder="1" applyAlignment="1" applyProtection="1">
      <alignment horizontal="center" vertical="center"/>
      <protection locked="0"/>
    </xf>
    <xf numFmtId="165" fontId="61" fillId="0" borderId="13" xfId="0" applyNumberFormat="1" applyFont="1" applyFill="1" applyBorder="1" applyAlignment="1" applyProtection="1">
      <alignment horizontal="center" vertical="center"/>
      <protection locked="0"/>
    </xf>
    <xf numFmtId="165" fontId="61" fillId="0" borderId="13" xfId="0" applyNumberFormat="1" applyFont="1" applyBorder="1" applyAlignment="1" applyProtection="1">
      <alignment horizontal="center" vertical="center"/>
      <protection locked="0"/>
    </xf>
    <xf numFmtId="165" fontId="61" fillId="0" borderId="13" xfId="11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16" applyFont="1" applyAlignment="1">
      <alignment horizontal="center" vertical="center" wrapText="1"/>
    </xf>
    <xf numFmtId="1" fontId="10" fillId="0" borderId="11" xfId="116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112" applyFont="1" applyFill="1" applyBorder="1" applyAlignment="1" applyProtection="1">
      <alignment horizontal="center" vertical="center" wrapText="1"/>
      <protection locked="0"/>
    </xf>
    <xf numFmtId="1" fontId="10" fillId="0" borderId="0" xfId="116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29" applyFont="1" applyFill="1" applyBorder="1" applyAlignment="1" applyProtection="1">
      <alignment horizontal="center" vertical="center" wrapText="1"/>
      <protection locked="0"/>
    </xf>
    <xf numFmtId="0" fontId="13" fillId="0" borderId="0" xfId="129" applyFont="1" applyFill="1" applyBorder="1" applyAlignment="1" applyProtection="1">
      <alignment horizontal="center" vertical="center" wrapText="1"/>
      <protection locked="0"/>
    </xf>
    <xf numFmtId="3" fontId="7" fillId="0" borderId="12" xfId="112" applyNumberFormat="1" applyFont="1" applyFill="1" applyBorder="1" applyAlignment="1" applyProtection="1">
      <alignment horizontal="center" vertical="center"/>
      <protection locked="0"/>
    </xf>
    <xf numFmtId="0" fontId="9" fillId="0" borderId="12" xfId="89" applyFont="1" applyFill="1" applyBorder="1" applyAlignment="1" applyProtection="1">
      <alignment horizontal="center" vertical="center"/>
      <protection locked="0"/>
    </xf>
    <xf numFmtId="0" fontId="9" fillId="0" borderId="13" xfId="89" applyFont="1" applyFill="1" applyBorder="1" applyAlignment="1" applyProtection="1">
      <alignment horizontal="center" vertical="center" wrapText="1"/>
      <protection locked="0"/>
    </xf>
    <xf numFmtId="3" fontId="7" fillId="0" borderId="13" xfId="112" applyNumberFormat="1" applyFont="1" applyFill="1" applyBorder="1" applyAlignment="1" applyProtection="1">
      <alignment horizontal="center" vertical="center"/>
      <protection locked="0"/>
    </xf>
    <xf numFmtId="0" fontId="9" fillId="0" borderId="13" xfId="89" applyFont="1" applyFill="1" applyBorder="1" applyAlignment="1" applyProtection="1">
      <alignment horizontal="center" vertical="center"/>
      <protection locked="0"/>
    </xf>
    <xf numFmtId="0" fontId="7" fillId="0" borderId="0" xfId="117" applyFont="1" applyBorder="1" applyAlignment="1" applyProtection="1">
      <alignment horizontal="center" vertical="center" wrapText="1"/>
      <protection locked="0"/>
    </xf>
    <xf numFmtId="0" fontId="7" fillId="0" borderId="0" xfId="117" applyFont="1" applyBorder="1" applyAlignment="1">
      <alignment horizontal="center" vertical="center" wrapText="1"/>
    </xf>
    <xf numFmtId="0" fontId="7" fillId="0" borderId="11" xfId="117" applyFont="1" applyBorder="1" applyAlignment="1" applyProtection="1">
      <alignment horizontal="center" vertical="center" wrapText="1"/>
      <protection locked="0"/>
    </xf>
    <xf numFmtId="0" fontId="7" fillId="0" borderId="12" xfId="117" applyFont="1" applyBorder="1" applyAlignment="1" applyProtection="1">
      <alignment horizontal="center" vertical="center"/>
      <protection locked="0"/>
    </xf>
    <xf numFmtId="0" fontId="7" fillId="0" borderId="13" xfId="117" applyFont="1" applyBorder="1" applyAlignment="1" applyProtection="1">
      <alignment horizontal="center" vertical="center"/>
      <protection locked="0"/>
    </xf>
    <xf numFmtId="0" fontId="10" fillId="0" borderId="0" xfId="110" applyFont="1" applyAlignment="1">
      <alignment horizontal="center" vertical="center" wrapText="1"/>
    </xf>
    <xf numFmtId="0" fontId="11" fillId="0" borderId="0" xfId="110" applyBorder="1"/>
    <xf numFmtId="0" fontId="10" fillId="0" borderId="0" xfId="110" applyFont="1" applyBorder="1" applyAlignment="1">
      <alignment horizontal="center" vertical="center"/>
    </xf>
    <xf numFmtId="0" fontId="11" fillId="0" borderId="0" xfId="110" applyBorder="1" applyProtection="1">
      <protection locked="0"/>
    </xf>
    <xf numFmtId="0" fontId="7" fillId="0" borderId="12" xfId="117" applyFont="1" applyFill="1" applyBorder="1" applyAlignment="1" applyProtection="1">
      <alignment horizontal="center" vertical="center"/>
      <protection locked="0"/>
    </xf>
    <xf numFmtId="165" fontId="7" fillId="0" borderId="12" xfId="117" applyNumberFormat="1" applyFont="1" applyBorder="1" applyAlignment="1" applyProtection="1">
      <alignment horizontal="center" vertical="center"/>
      <protection locked="0"/>
    </xf>
    <xf numFmtId="165" fontId="7" fillId="0" borderId="13" xfId="117" applyNumberFormat="1" applyFont="1" applyBorder="1" applyAlignment="1" applyProtection="1">
      <alignment horizontal="center" vertical="center"/>
      <protection locked="0"/>
    </xf>
    <xf numFmtId="0" fontId="63" fillId="0" borderId="0" xfId="110" applyFont="1"/>
    <xf numFmtId="168" fontId="7" fillId="0" borderId="12" xfId="111" applyNumberFormat="1" applyFont="1" applyFill="1" applyBorder="1" applyAlignment="1" applyProtection="1">
      <alignment horizontal="center" vertical="center" wrapText="1"/>
      <protection locked="0"/>
    </xf>
    <xf numFmtId="168" fontId="7" fillId="0" borderId="13" xfId="111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116" applyFont="1" applyBorder="1" applyAlignment="1"/>
    <xf numFmtId="0" fontId="5" fillId="0" borderId="14" xfId="117" applyBorder="1"/>
    <xf numFmtId="0" fontId="11" fillId="0" borderId="14" xfId="110" applyBorder="1"/>
    <xf numFmtId="0" fontId="55" fillId="0" borderId="0" xfId="112" applyFont="1" applyAlignment="1"/>
    <xf numFmtId="0" fontId="55" fillId="0" borderId="0" xfId="110" applyFont="1"/>
    <xf numFmtId="0" fontId="64" fillId="0" borderId="0" xfId="0" applyFont="1"/>
    <xf numFmtId="0" fontId="55" fillId="0" borderId="0" xfId="116" applyFont="1" applyAlignment="1"/>
    <xf numFmtId="0" fontId="55" fillId="0" borderId="0" xfId="117" applyFont="1" applyBorder="1"/>
    <xf numFmtId="4" fontId="55" fillId="0" borderId="0" xfId="117" applyNumberFormat="1" applyFont="1" applyBorder="1" applyProtection="1">
      <protection locked="0"/>
    </xf>
    <xf numFmtId="0" fontId="55" fillId="0" borderId="0" xfId="117" applyFont="1" applyBorder="1" applyProtection="1">
      <protection locked="0"/>
    </xf>
    <xf numFmtId="0" fontId="16" fillId="0" borderId="0" xfId="116" applyFont="1" applyBorder="1" applyAlignment="1"/>
    <xf numFmtId="165" fontId="61" fillId="0" borderId="13" xfId="115" applyNumberFormat="1" applyFont="1" applyFill="1" applyBorder="1" applyAlignment="1" applyProtection="1">
      <alignment horizontal="center" vertical="center"/>
      <protection locked="0"/>
    </xf>
    <xf numFmtId="165" fontId="61" fillId="0" borderId="13" xfId="0" applyNumberFormat="1" applyFont="1" applyFill="1" applyBorder="1" applyAlignment="1" applyProtection="1">
      <alignment horizontal="center" vertical="center"/>
      <protection locked="0"/>
    </xf>
    <xf numFmtId="165" fontId="61" fillId="0" borderId="13" xfId="0" applyNumberFormat="1" applyFont="1" applyBorder="1" applyAlignment="1" applyProtection="1">
      <alignment horizontal="center" vertical="center"/>
      <protection locked="0"/>
    </xf>
    <xf numFmtId="168" fontId="7" fillId="0" borderId="13" xfId="111" applyNumberFormat="1" applyFont="1" applyFill="1" applyBorder="1" applyAlignment="1" applyProtection="1">
      <alignment horizontal="center" vertical="center" wrapText="1"/>
      <protection locked="0"/>
    </xf>
    <xf numFmtId="168" fontId="7" fillId="0" borderId="13" xfId="111" applyNumberFormat="1" applyFont="1" applyFill="1" applyBorder="1" applyAlignment="1" applyProtection="1">
      <alignment horizontal="center" vertical="center" wrapText="1"/>
      <protection locked="0"/>
    </xf>
    <xf numFmtId="169" fontId="11" fillId="0" borderId="0" xfId="110" applyNumberFormat="1" applyProtection="1">
      <protection locked="0"/>
    </xf>
    <xf numFmtId="169" fontId="14" fillId="0" borderId="0" xfId="99" applyNumberFormat="1" applyFont="1" applyProtection="1">
      <protection locked="0"/>
    </xf>
    <xf numFmtId="169" fontId="6" fillId="0" borderId="0" xfId="86" applyNumberFormat="1" applyFont="1" applyAlignment="1" applyProtection="1">
      <protection locked="0"/>
    </xf>
    <xf numFmtId="169" fontId="7" fillId="0" borderId="0" xfId="117" applyNumberFormat="1" applyFont="1" applyBorder="1" applyAlignment="1" applyProtection="1">
      <alignment horizontal="center" vertical="center" wrapText="1"/>
      <protection locked="0"/>
    </xf>
    <xf numFmtId="169" fontId="11" fillId="0" borderId="0" xfId="110" applyNumberFormat="1" applyBorder="1" applyProtection="1">
      <protection locked="0"/>
    </xf>
    <xf numFmtId="1" fontId="7" fillId="0" borderId="12" xfId="117" applyNumberFormat="1" applyFont="1" applyBorder="1" applyAlignment="1" applyProtection="1">
      <alignment horizontal="center" vertical="center"/>
      <protection locked="0"/>
    </xf>
    <xf numFmtId="1" fontId="9" fillId="0" borderId="12" xfId="89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8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49" applyBorder="1"/>
    <xf numFmtId="0" fontId="5" fillId="0" borderId="0" xfId="149" applyBorder="1" applyProtection="1">
      <protection locked="0"/>
    </xf>
    <xf numFmtId="0" fontId="55" fillId="0" borderId="0" xfId="149" applyFont="1" applyBorder="1"/>
    <xf numFmtId="0" fontId="6" fillId="0" borderId="0" xfId="150" applyFont="1" applyBorder="1" applyAlignment="1"/>
    <xf numFmtId="0" fontId="5" fillId="0" borderId="14" xfId="149" applyBorder="1"/>
    <xf numFmtId="0" fontId="7" fillId="0" borderId="0" xfId="149" applyFont="1" applyFill="1" applyBorder="1" applyAlignment="1" applyProtection="1">
      <alignment horizontal="center" vertical="center" wrapText="1"/>
      <protection locked="0"/>
    </xf>
    <xf numFmtId="0" fontId="7" fillId="0" borderId="0" xfId="149" applyFont="1" applyBorder="1" applyAlignment="1">
      <alignment horizontal="center" vertical="center" wrapText="1"/>
    </xf>
    <xf numFmtId="0" fontId="7" fillId="0" borderId="0" xfId="149" applyFont="1" applyBorder="1" applyAlignment="1" applyProtection="1">
      <alignment horizontal="center" vertical="center" wrapText="1"/>
      <protection locked="0"/>
    </xf>
    <xf numFmtId="170" fontId="7" fillId="0" borderId="0" xfId="149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149" applyFont="1" applyBorder="1" applyAlignment="1" applyProtection="1">
      <alignment horizontal="center" vertical="center"/>
      <protection locked="0"/>
    </xf>
    <xf numFmtId="170" fontId="7" fillId="0" borderId="12" xfId="149" applyNumberFormat="1" applyFont="1" applyBorder="1" applyAlignment="1" applyProtection="1">
      <alignment horizontal="center" vertical="center"/>
      <protection locked="0"/>
    </xf>
    <xf numFmtId="170" fontId="7" fillId="0" borderId="12" xfId="149" applyNumberFormat="1" applyFont="1" applyFill="1" applyBorder="1" applyAlignment="1" applyProtection="1">
      <alignment horizontal="center" vertical="center"/>
      <protection locked="0"/>
    </xf>
    <xf numFmtId="170" fontId="7" fillId="0" borderId="12" xfId="149" applyNumberFormat="1" applyFont="1" applyBorder="1" applyAlignment="1">
      <alignment horizontal="center" vertical="center"/>
    </xf>
    <xf numFmtId="0" fontId="7" fillId="0" borderId="13" xfId="149" applyFont="1" applyBorder="1" applyAlignment="1" applyProtection="1">
      <alignment horizontal="center" vertical="center"/>
      <protection locked="0"/>
    </xf>
    <xf numFmtId="0" fontId="7" fillId="0" borderId="13" xfId="149" applyFont="1" applyFill="1" applyBorder="1" applyAlignment="1" applyProtection="1">
      <alignment horizontal="center" vertical="center"/>
      <protection locked="0"/>
    </xf>
    <xf numFmtId="170" fontId="7" fillId="0" borderId="13" xfId="149" applyNumberFormat="1" applyFont="1" applyFill="1" applyBorder="1" applyAlignment="1" applyProtection="1">
      <alignment horizontal="center" vertical="center"/>
      <protection locked="0"/>
    </xf>
    <xf numFmtId="170" fontId="7" fillId="0" borderId="13" xfId="149" applyNumberFormat="1" applyFont="1" applyBorder="1" applyAlignment="1">
      <alignment horizontal="center" vertical="center"/>
    </xf>
    <xf numFmtId="170" fontId="7" fillId="0" borderId="13" xfId="149" applyNumberFormat="1" applyFont="1" applyBorder="1" applyAlignment="1" applyProtection="1">
      <alignment horizontal="center" vertical="center"/>
      <protection locked="0"/>
    </xf>
    <xf numFmtId="0" fontId="7" fillId="0" borderId="11" xfId="117" applyFont="1" applyBorder="1" applyAlignment="1" applyProtection="1">
      <alignment horizontal="center" vertical="center" wrapText="1"/>
      <protection locked="0"/>
    </xf>
    <xf numFmtId="0" fontId="6" fillId="0" borderId="0" xfId="168" applyFont="1" applyBorder="1" applyAlignment="1"/>
    <xf numFmtId="0" fontId="45" fillId="0" borderId="0" xfId="168" applyBorder="1"/>
    <xf numFmtId="0" fontId="45" fillId="0" borderId="0" xfId="168" applyFill="1" applyBorder="1" applyProtection="1">
      <protection locked="0"/>
    </xf>
    <xf numFmtId="0" fontId="45" fillId="0" borderId="0" xfId="168" applyBorder="1" applyProtection="1">
      <protection locked="0"/>
    </xf>
    <xf numFmtId="0" fontId="55" fillId="0" borderId="0" xfId="168" applyFont="1" applyBorder="1"/>
    <xf numFmtId="0" fontId="6" fillId="0" borderId="14" xfId="168" applyFont="1" applyBorder="1" applyAlignment="1"/>
    <xf numFmtId="0" fontId="66" fillId="0" borderId="0" xfId="168" applyFont="1" applyBorder="1"/>
    <xf numFmtId="0" fontId="10" fillId="0" borderId="0" xfId="168" applyFont="1" applyFill="1" applyBorder="1" applyAlignment="1" applyProtection="1">
      <alignment horizontal="center" vertical="center" wrapText="1"/>
      <protection locked="0"/>
    </xf>
    <xf numFmtId="0" fontId="10" fillId="0" borderId="0" xfId="168" applyFont="1" applyBorder="1" applyAlignment="1" applyProtection="1">
      <alignment horizontal="center" vertical="center" wrapText="1"/>
      <protection locked="0"/>
    </xf>
    <xf numFmtId="0" fontId="10" fillId="0" borderId="0" xfId="168" applyFont="1" applyBorder="1" applyAlignment="1">
      <alignment horizontal="center" vertical="center" wrapText="1"/>
    </xf>
    <xf numFmtId="0" fontId="7" fillId="0" borderId="13" xfId="169" applyFont="1" applyFill="1" applyBorder="1" applyAlignment="1" applyProtection="1">
      <alignment horizontal="center" vertical="center" wrapText="1"/>
      <protection locked="0"/>
    </xf>
    <xf numFmtId="0" fontId="11" fillId="0" borderId="0" xfId="112" applyFont="1" applyBorder="1" applyAlignment="1"/>
    <xf numFmtId="0" fontId="0" fillId="0" borderId="14" xfId="0" applyBorder="1"/>
    <xf numFmtId="0" fontId="7" fillId="0" borderId="11" xfId="117" applyFont="1" applyFill="1" applyBorder="1" applyAlignment="1" applyProtection="1">
      <alignment horizontal="center" vertical="center" wrapText="1"/>
      <protection locked="0"/>
    </xf>
    <xf numFmtId="0" fontId="7" fillId="0" borderId="0" xfId="117" applyFont="1" applyFill="1" applyBorder="1" applyAlignment="1" applyProtection="1">
      <alignment horizontal="center" vertical="center" wrapText="1"/>
      <protection locked="0"/>
    </xf>
    <xf numFmtId="0" fontId="7" fillId="0" borderId="12" xfId="169" applyFont="1" applyFill="1" applyBorder="1" applyAlignment="1" applyProtection="1">
      <alignment horizontal="center" vertical="center" wrapText="1"/>
      <protection locked="0"/>
    </xf>
    <xf numFmtId="0" fontId="61" fillId="0" borderId="11" xfId="149" applyFont="1" applyFill="1" applyBorder="1" applyAlignment="1" applyProtection="1">
      <alignment horizontal="center" vertical="center" wrapText="1"/>
      <protection locked="0"/>
    </xf>
    <xf numFmtId="0" fontId="61" fillId="0" borderId="0" xfId="149" applyFont="1" applyFill="1" applyBorder="1" applyAlignment="1" applyProtection="1">
      <alignment horizontal="center" vertical="center" wrapText="1"/>
      <protection locked="0"/>
    </xf>
    <xf numFmtId="0" fontId="61" fillId="0" borderId="0" xfId="149" applyFont="1" applyFill="1" applyBorder="1" applyAlignment="1">
      <alignment horizontal="center" vertical="center" wrapText="1"/>
    </xf>
    <xf numFmtId="0" fontId="61" fillId="0" borderId="11" xfId="149" applyFont="1" applyFill="1" applyBorder="1" applyAlignment="1">
      <alignment horizontal="center" vertical="center" wrapText="1"/>
    </xf>
    <xf numFmtId="0" fontId="7" fillId="0" borderId="0" xfId="169" applyFont="1" applyFill="1" applyBorder="1" applyAlignment="1" applyProtection="1">
      <alignment horizontal="center" vertical="center" wrapText="1"/>
      <protection locked="0"/>
    </xf>
    <xf numFmtId="49" fontId="7" fillId="0" borderId="0" xfId="169" applyNumberFormat="1" applyFont="1" applyFill="1" applyBorder="1" applyAlignment="1" applyProtection="1">
      <alignment horizontal="center" vertical="center" wrapText="1"/>
      <protection locked="0"/>
    </xf>
    <xf numFmtId="170" fontId="7" fillId="0" borderId="0" xfId="168" applyNumberFormat="1" applyFont="1" applyFill="1" applyBorder="1" applyAlignment="1" applyProtection="1">
      <alignment horizontal="center" vertical="center"/>
      <protection locked="0"/>
    </xf>
    <xf numFmtId="0" fontId="6" fillId="0" borderId="0" xfId="168" applyFont="1" applyFill="1" applyBorder="1" applyAlignment="1" applyProtection="1">
      <protection locked="0"/>
    </xf>
    <xf numFmtId="0" fontId="56" fillId="0" borderId="0" xfId="1092" applyBorder="1"/>
    <xf numFmtId="0" fontId="56" fillId="0" borderId="0" xfId="1092" applyBorder="1" applyProtection="1">
      <protection locked="0"/>
    </xf>
    <xf numFmtId="0" fontId="64" fillId="0" borderId="0" xfId="1092" applyFont="1" applyBorder="1"/>
    <xf numFmtId="0" fontId="6" fillId="0" borderId="0" xfId="1092" applyFont="1" applyBorder="1" applyAlignment="1"/>
    <xf numFmtId="0" fontId="56" fillId="0" borderId="14" xfId="1092" applyBorder="1"/>
    <xf numFmtId="0" fontId="6" fillId="0" borderId="0" xfId="1092" applyFont="1" applyBorder="1" applyAlignment="1" applyProtection="1">
      <protection locked="0"/>
    </xf>
    <xf numFmtId="0" fontId="10" fillId="0" borderId="0" xfId="1093" applyFont="1" applyFill="1" applyBorder="1" applyAlignment="1" applyProtection="1">
      <alignment horizontal="center" vertical="center" wrapText="1"/>
      <protection locked="0"/>
    </xf>
    <xf numFmtId="0" fontId="59" fillId="0" borderId="0" xfId="1092" applyFont="1" applyBorder="1" applyAlignment="1">
      <alignment horizontal="center" vertical="center" wrapText="1"/>
    </xf>
    <xf numFmtId="0" fontId="101" fillId="0" borderId="0" xfId="1093" applyFont="1" applyFill="1" applyBorder="1" applyAlignment="1" applyProtection="1">
      <alignment horizontal="center" vertical="center" wrapText="1"/>
      <protection locked="0"/>
    </xf>
    <xf numFmtId="0" fontId="10" fillId="0" borderId="11" xfId="1093" applyFont="1" applyFill="1" applyBorder="1" applyAlignment="1" applyProtection="1">
      <alignment horizontal="center" vertical="center" wrapText="1"/>
      <protection locked="0"/>
    </xf>
    <xf numFmtId="165" fontId="7" fillId="0" borderId="12" xfId="1094" applyNumberFormat="1" applyFont="1" applyFill="1" applyBorder="1" applyAlignment="1" applyProtection="1">
      <alignment horizontal="center" vertical="center"/>
      <protection locked="0"/>
    </xf>
    <xf numFmtId="0" fontId="6" fillId="0" borderId="0" xfId="163" applyFont="1" applyAlignment="1"/>
    <xf numFmtId="0" fontId="6" fillId="0" borderId="0" xfId="163" applyFont="1" applyBorder="1" applyAlignment="1"/>
    <xf numFmtId="0" fontId="60" fillId="0" borderId="0" xfId="116" applyFont="1" applyBorder="1" applyAlignment="1"/>
    <xf numFmtId="0" fontId="6" fillId="0" borderId="0" xfId="163" applyFont="1" applyAlignment="1" applyProtection="1">
      <protection locked="0"/>
    </xf>
    <xf numFmtId="0" fontId="102" fillId="0" borderId="0" xfId="116" applyFont="1" applyAlignment="1"/>
    <xf numFmtId="1" fontId="9" fillId="0" borderId="12" xfId="163" applyNumberFormat="1" applyFont="1" applyFill="1" applyBorder="1" applyAlignment="1" applyProtection="1">
      <alignment horizontal="center" vertical="center" wrapText="1"/>
      <protection locked="0"/>
    </xf>
    <xf numFmtId="1" fontId="9" fillId="0" borderId="13" xfId="163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58" applyFont="1" applyAlignment="1"/>
    <xf numFmtId="0" fontId="6" fillId="0" borderId="0" xfId="158" applyFont="1" applyBorder="1" applyAlignment="1"/>
    <xf numFmtId="0" fontId="7" fillId="0" borderId="0" xfId="0" applyFont="1" applyFill="1" applyAlignment="1">
      <alignment vertical="center" wrapText="1"/>
    </xf>
    <xf numFmtId="0" fontId="7" fillId="0" borderId="0" xfId="1093" applyFont="1" applyFill="1" applyBorder="1" applyAlignment="1" applyProtection="1">
      <alignment horizontal="center" vertical="center" wrapText="1"/>
      <protection locked="0"/>
    </xf>
    <xf numFmtId="0" fontId="6" fillId="0" borderId="0" xfId="113" applyFont="1" applyFill="1" applyBorder="1" applyAlignment="1"/>
    <xf numFmtId="0" fontId="56" fillId="0" borderId="0" xfId="1092" applyFill="1" applyBorder="1"/>
    <xf numFmtId="0" fontId="56" fillId="0" borderId="0" xfId="1092" applyFill="1" applyBorder="1" applyProtection="1">
      <protection locked="0"/>
    </xf>
    <xf numFmtId="0" fontId="103" fillId="0" borderId="0" xfId="166" applyFont="1" applyFill="1" applyBorder="1" applyAlignment="1" applyProtection="1">
      <alignment horizontal="center" vertical="center"/>
      <protection locked="0"/>
    </xf>
    <xf numFmtId="0" fontId="64" fillId="0" borderId="0" xfId="1092" applyFont="1" applyFill="1" applyBorder="1"/>
    <xf numFmtId="0" fontId="6" fillId="0" borderId="0" xfId="1092" applyFont="1" applyFill="1" applyBorder="1" applyAlignment="1"/>
    <xf numFmtId="0" fontId="56" fillId="0" borderId="14" xfId="1092" applyFill="1" applyBorder="1"/>
    <xf numFmtId="0" fontId="56" fillId="0" borderId="0" xfId="1092" applyFont="1" applyFill="1" applyBorder="1"/>
    <xf numFmtId="0" fontId="6" fillId="0" borderId="0" xfId="113" applyFont="1" applyFill="1" applyBorder="1" applyAlignment="1" applyProtection="1">
      <protection locked="0"/>
    </xf>
    <xf numFmtId="0" fontId="6" fillId="0" borderId="0" xfId="1092" applyFont="1" applyFill="1" applyBorder="1" applyAlignment="1" applyProtection="1">
      <protection locked="0"/>
    </xf>
    <xf numFmtId="0" fontId="59" fillId="0" borderId="0" xfId="1092" applyFont="1" applyFill="1" applyBorder="1" applyAlignment="1">
      <alignment horizontal="center" vertical="center" wrapText="1"/>
    </xf>
    <xf numFmtId="2" fontId="10" fillId="0" borderId="11" xfId="1095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99" applyFont="1" applyFill="1" applyProtection="1">
      <protection locked="0"/>
    </xf>
    <xf numFmtId="0" fontId="17" fillId="0" borderId="0" xfId="99" applyFill="1" applyProtection="1">
      <protection locked="0"/>
    </xf>
    <xf numFmtId="0" fontId="11" fillId="0" borderId="0" xfId="112" applyFont="1" applyFill="1" applyAlignment="1" applyProtection="1">
      <protection locked="0"/>
    </xf>
    <xf numFmtId="0" fontId="11" fillId="0" borderId="0" xfId="112" applyFont="1" applyFill="1" applyAlignment="1"/>
    <xf numFmtId="0" fontId="55" fillId="0" borderId="0" xfId="112" applyFont="1" applyFill="1" applyAlignment="1"/>
    <xf numFmtId="0" fontId="6" fillId="0" borderId="0" xfId="86" applyFont="1" applyFill="1" applyAlignment="1" applyProtection="1">
      <protection locked="0"/>
    </xf>
    <xf numFmtId="0" fontId="5" fillId="0" borderId="0" xfId="117" applyFill="1" applyBorder="1"/>
    <xf numFmtId="0" fontId="107" fillId="0" borderId="26" xfId="117" applyFont="1" applyFill="1" applyBorder="1" applyAlignment="1" applyProtection="1">
      <alignment horizontal="center" vertical="center" wrapText="1"/>
      <protection locked="0"/>
    </xf>
    <xf numFmtId="0" fontId="105" fillId="0" borderId="26" xfId="117" applyFont="1" applyFill="1" applyBorder="1" applyAlignment="1" applyProtection="1">
      <alignment horizontal="center" vertical="center" wrapText="1"/>
      <protection locked="0"/>
    </xf>
    <xf numFmtId="0" fontId="7" fillId="0" borderId="0" xfId="117" applyFont="1" applyFill="1" applyBorder="1" applyAlignment="1">
      <alignment horizontal="center" vertical="center" wrapText="1"/>
    </xf>
    <xf numFmtId="0" fontId="55" fillId="0" borderId="0" xfId="117" applyFont="1" applyFill="1" applyBorder="1"/>
    <xf numFmtId="0" fontId="5" fillId="0" borderId="0" xfId="117" applyFill="1" applyBorder="1" applyProtection="1">
      <protection locked="0"/>
    </xf>
    <xf numFmtId="0" fontId="105" fillId="0" borderId="24" xfId="117" applyFont="1" applyFill="1" applyBorder="1" applyAlignment="1" applyProtection="1">
      <alignment horizontal="center" vertical="center"/>
      <protection locked="0"/>
    </xf>
    <xf numFmtId="165" fontId="105" fillId="0" borderId="26" xfId="117" applyNumberFormat="1" applyFont="1" applyFill="1" applyBorder="1" applyAlignment="1" applyProtection="1">
      <alignment horizontal="center" vertical="center"/>
      <protection locked="0"/>
    </xf>
    <xf numFmtId="165" fontId="105" fillId="0" borderId="27" xfId="117" applyNumberFormat="1" applyFont="1" applyFill="1" applyBorder="1" applyAlignment="1" applyProtection="1">
      <alignment horizontal="center" vertical="center"/>
      <protection locked="0"/>
    </xf>
    <xf numFmtId="0" fontId="105" fillId="0" borderId="25" xfId="117" applyFont="1" applyFill="1" applyBorder="1" applyAlignment="1" applyProtection="1">
      <alignment horizontal="center" vertical="center"/>
      <protection locked="0"/>
    </xf>
    <xf numFmtId="165" fontId="105" fillId="0" borderId="0" xfId="117" applyNumberFormat="1" applyFont="1" applyFill="1" applyBorder="1" applyAlignment="1" applyProtection="1">
      <alignment horizontal="center" vertical="center"/>
      <protection locked="0"/>
    </xf>
    <xf numFmtId="165" fontId="105" fillId="0" borderId="28" xfId="117" applyNumberFormat="1" applyFont="1" applyFill="1" applyBorder="1" applyAlignment="1" applyProtection="1">
      <alignment horizontal="center" vertical="center"/>
      <protection locked="0"/>
    </xf>
    <xf numFmtId="0" fontId="108" fillId="0" borderId="26" xfId="117" applyFont="1" applyFill="1" applyBorder="1" applyAlignment="1" applyProtection="1">
      <alignment horizontal="center" vertical="center" wrapText="1"/>
      <protection locked="0"/>
    </xf>
    <xf numFmtId="0" fontId="109" fillId="0" borderId="26" xfId="117" applyFont="1" applyFill="1" applyBorder="1" applyAlignment="1" applyProtection="1">
      <alignment horizontal="center" vertical="center" wrapText="1"/>
      <protection locked="0"/>
    </xf>
    <xf numFmtId="165" fontId="105" fillId="0" borderId="25" xfId="117" applyNumberFormat="1" applyFont="1" applyFill="1" applyBorder="1" applyAlignment="1" applyProtection="1">
      <alignment horizontal="center" vertical="center"/>
      <protection locked="0"/>
    </xf>
    <xf numFmtId="165" fontId="105" fillId="0" borderId="29" xfId="117" applyNumberFormat="1" applyFont="1" applyFill="1" applyBorder="1" applyAlignment="1" applyProtection="1">
      <alignment horizontal="center" vertical="center"/>
      <protection locked="0"/>
    </xf>
    <xf numFmtId="0" fontId="110" fillId="0" borderId="0" xfId="117" applyFont="1" applyFill="1" applyBorder="1" applyAlignment="1" applyProtection="1">
      <alignment vertical="center"/>
      <protection locked="0"/>
    </xf>
    <xf numFmtId="0" fontId="10" fillId="0" borderId="11" xfId="117" applyFont="1" applyBorder="1" applyAlignment="1" applyProtection="1">
      <alignment horizontal="center" vertical="center" wrapText="1"/>
      <protection locked="0"/>
    </xf>
    <xf numFmtId="0" fontId="6" fillId="0" borderId="0" xfId="1096" applyFont="1" applyFill="1" applyAlignment="1"/>
    <xf numFmtId="0" fontId="2" fillId="0" borderId="0" xfId="1097"/>
    <xf numFmtId="0" fontId="2" fillId="0" borderId="0" xfId="1097" applyFill="1"/>
    <xf numFmtId="0" fontId="2" fillId="0" borderId="0" xfId="1097" applyFill="1" applyBorder="1"/>
    <xf numFmtId="14" fontId="2" fillId="0" borderId="0" xfId="1097" applyNumberFormat="1" applyFill="1" applyBorder="1" applyProtection="1">
      <protection locked="0"/>
    </xf>
    <xf numFmtId="0" fontId="2" fillId="0" borderId="0" xfId="1097" applyFill="1" applyBorder="1" applyProtection="1">
      <protection locked="0"/>
    </xf>
    <xf numFmtId="0" fontId="12" fillId="0" borderId="0" xfId="1094" applyAlignment="1" applyProtection="1">
      <protection locked="0"/>
    </xf>
    <xf numFmtId="0" fontId="2" fillId="0" borderId="0" xfId="1097" applyProtection="1">
      <protection locked="0"/>
    </xf>
    <xf numFmtId="0" fontId="64" fillId="0" borderId="0" xfId="1097" applyFont="1"/>
    <xf numFmtId="0" fontId="6" fillId="0" borderId="0" xfId="1097" applyFont="1" applyFill="1" applyAlignment="1"/>
    <xf numFmtId="14" fontId="2" fillId="0" borderId="0" xfId="1097" applyNumberFormat="1" applyProtection="1">
      <protection locked="0"/>
    </xf>
    <xf numFmtId="0" fontId="100" fillId="0" borderId="0" xfId="1097" applyFont="1"/>
    <xf numFmtId="0" fontId="6" fillId="0" borderId="14" xfId="1097" applyFont="1" applyFill="1" applyBorder="1" applyAlignment="1"/>
    <xf numFmtId="0" fontId="6" fillId="0" borderId="0" xfId="1097" applyFont="1" applyFill="1" applyBorder="1" applyAlignment="1"/>
    <xf numFmtId="0" fontId="11" fillId="0" borderId="0" xfId="110" applyFill="1" applyBorder="1"/>
    <xf numFmtId="0" fontId="6" fillId="0" borderId="0" xfId="1096" applyFont="1" applyBorder="1" applyAlignment="1" applyProtection="1">
      <protection locked="0"/>
    </xf>
    <xf numFmtId="0" fontId="7" fillId="0" borderId="0" xfId="1098" applyFont="1" applyFill="1" applyBorder="1" applyAlignment="1" applyProtection="1">
      <alignment horizontal="center"/>
      <protection locked="0"/>
    </xf>
    <xf numFmtId="0" fontId="7" fillId="0" borderId="0" xfId="110" applyFont="1" applyBorder="1" applyProtection="1">
      <protection locked="0"/>
    </xf>
    <xf numFmtId="0" fontId="55" fillId="0" borderId="0" xfId="110" applyFont="1" applyBorder="1"/>
    <xf numFmtId="0" fontId="6" fillId="0" borderId="0" xfId="1097" applyFont="1" applyBorder="1" applyAlignment="1" applyProtection="1">
      <protection locked="0"/>
    </xf>
    <xf numFmtId="0" fontId="13" fillId="0" borderId="30" xfId="1094" applyFont="1" applyFill="1" applyBorder="1" applyAlignment="1" applyProtection="1">
      <alignment horizontal="center" vertical="center" wrapText="1"/>
      <protection locked="0"/>
    </xf>
    <xf numFmtId="14" fontId="10" fillId="0" borderId="0" xfId="1097" applyNumberFormat="1" applyFont="1" applyFill="1" applyBorder="1" applyAlignment="1" applyProtection="1">
      <alignment horizontal="center" vertical="center"/>
      <protection locked="0"/>
    </xf>
    <xf numFmtId="0" fontId="10" fillId="0" borderId="11" xfId="1097" applyFont="1" applyFill="1" applyBorder="1" applyAlignment="1" applyProtection="1">
      <alignment horizontal="center" vertical="center" wrapText="1"/>
      <protection locked="0"/>
    </xf>
    <xf numFmtId="0" fontId="10" fillId="0" borderId="31" xfId="1094" applyFont="1" applyFill="1" applyBorder="1" applyAlignment="1" applyProtection="1">
      <alignment horizontal="center" vertical="center" wrapText="1"/>
      <protection locked="0"/>
    </xf>
    <xf numFmtId="0" fontId="10" fillId="0" borderId="11" xfId="1099" applyFont="1" applyFill="1" applyBorder="1" applyAlignment="1" applyProtection="1">
      <alignment horizontal="center" vertical="center" wrapText="1"/>
      <protection locked="0"/>
    </xf>
    <xf numFmtId="49" fontId="10" fillId="0" borderId="0" xfId="1097" applyNumberFormat="1" applyFont="1" applyFill="1" applyBorder="1" applyAlignment="1" applyProtection="1">
      <alignment horizontal="center" vertical="center" wrapText="1"/>
      <protection locked="0"/>
    </xf>
    <xf numFmtId="14" fontId="10" fillId="0" borderId="0" xfId="1097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1097" applyNumberFormat="1" applyFont="1" applyFill="1" applyBorder="1" applyAlignment="1" applyProtection="1">
      <alignment horizontal="center" vertical="center" wrapText="1"/>
      <protection locked="0"/>
    </xf>
    <xf numFmtId="2" fontId="10" fillId="0" borderId="32" xfId="1097" applyNumberFormat="1" applyFont="1" applyFill="1" applyBorder="1" applyAlignment="1" applyProtection="1">
      <alignment horizontal="center" vertical="center"/>
      <protection locked="0"/>
    </xf>
    <xf numFmtId="0" fontId="10" fillId="0" borderId="0" xfId="1097" applyFont="1" applyFill="1" applyBorder="1" applyAlignment="1" applyProtection="1">
      <alignment horizontal="center" vertical="center" wrapText="1"/>
      <protection locked="0"/>
    </xf>
    <xf numFmtId="0" fontId="59" fillId="0" borderId="0" xfId="1097" applyFont="1" applyAlignment="1">
      <alignment horizontal="center" vertical="center" wrapText="1"/>
    </xf>
    <xf numFmtId="0" fontId="10" fillId="0" borderId="32" xfId="1097" applyFont="1" applyFill="1" applyBorder="1" applyAlignment="1" applyProtection="1">
      <alignment horizontal="center" vertical="center" wrapText="1"/>
      <protection locked="0"/>
    </xf>
    <xf numFmtId="2" fontId="10" fillId="0" borderId="32" xfId="1097" applyNumberFormat="1" applyFont="1" applyFill="1" applyBorder="1" applyAlignment="1" applyProtection="1">
      <alignment horizontal="center" vertical="center" wrapText="1"/>
      <protection locked="0"/>
    </xf>
    <xf numFmtId="0" fontId="10" fillId="0" borderId="32" xfId="1097" applyFont="1" applyFill="1" applyBorder="1" applyAlignment="1" applyProtection="1">
      <alignment horizontal="center" vertical="center"/>
      <protection locked="0"/>
    </xf>
    <xf numFmtId="49" fontId="10" fillId="0" borderId="32" xfId="1097" applyNumberFormat="1" applyFont="1" applyFill="1" applyBorder="1" applyAlignment="1" applyProtection="1">
      <alignment horizontal="center" vertical="center"/>
      <protection locked="0"/>
    </xf>
    <xf numFmtId="14" fontId="10" fillId="0" borderId="32" xfId="1097" applyNumberFormat="1" applyFont="1" applyFill="1" applyBorder="1" applyAlignment="1" applyProtection="1">
      <alignment horizontal="center" vertical="center"/>
      <protection locked="0"/>
    </xf>
    <xf numFmtId="178" fontId="2" fillId="0" borderId="0" xfId="1097" applyNumberFormat="1"/>
    <xf numFmtId="2" fontId="112" fillId="0" borderId="32" xfId="1097" applyNumberFormat="1" applyFont="1" applyFill="1" applyBorder="1" applyAlignment="1" applyProtection="1">
      <alignment horizontal="center" vertical="center"/>
      <protection locked="0"/>
    </xf>
    <xf numFmtId="0" fontId="113" fillId="0" borderId="0" xfId="1097" applyFont="1"/>
    <xf numFmtId="0" fontId="12" fillId="0" borderId="0" xfId="1094" applyFont="1" applyAlignment="1" applyProtection="1">
      <protection locked="0"/>
    </xf>
    <xf numFmtId="0" fontId="114" fillId="0" borderId="0" xfId="1097" applyFont="1"/>
    <xf numFmtId="0" fontId="113" fillId="0" borderId="0" xfId="1097" applyFont="1" applyProtection="1">
      <protection locked="0"/>
    </xf>
    <xf numFmtId="0" fontId="115" fillId="0" borderId="0" xfId="1097" applyFont="1"/>
    <xf numFmtId="0" fontId="2" fillId="0" borderId="14" xfId="1097" applyBorder="1"/>
    <xf numFmtId="0" fontId="2" fillId="0" borderId="0" xfId="1097" applyBorder="1"/>
    <xf numFmtId="0" fontId="116" fillId="0" borderId="0" xfId="110" applyFont="1" applyBorder="1" applyProtection="1">
      <protection locked="0"/>
    </xf>
    <xf numFmtId="0" fontId="116" fillId="0" borderId="0" xfId="110" applyFont="1" applyBorder="1"/>
    <xf numFmtId="0" fontId="63" fillId="0" borderId="0" xfId="110" applyFont="1" applyBorder="1"/>
    <xf numFmtId="0" fontId="10" fillId="0" borderId="30" xfId="1094" applyFont="1" applyFill="1" applyBorder="1" applyAlignment="1" applyProtection="1">
      <alignment horizontal="center" vertical="center" wrapText="1"/>
      <protection locked="0"/>
    </xf>
    <xf numFmtId="0" fontId="117" fillId="0" borderId="0" xfId="1094" applyFont="1" applyAlignment="1" applyProtection="1">
      <protection locked="0"/>
    </xf>
    <xf numFmtId="0" fontId="11" fillId="0" borderId="15" xfId="110" applyBorder="1"/>
    <xf numFmtId="0" fontId="11" fillId="0" borderId="16" xfId="110" applyBorder="1"/>
    <xf numFmtId="0" fontId="45" fillId="0" borderId="15" xfId="168" applyBorder="1"/>
    <xf numFmtId="0" fontId="45" fillId="0" borderId="16" xfId="168" applyBorder="1"/>
    <xf numFmtId="0" fontId="16" fillId="0" borderId="15" xfId="116" applyFont="1" applyBorder="1" applyAlignment="1"/>
    <xf numFmtId="0" fontId="16" fillId="0" borderId="16" xfId="116" applyFont="1" applyBorder="1" applyAlignment="1"/>
    <xf numFmtId="0" fontId="0" fillId="0" borderId="15" xfId="0" applyBorder="1"/>
    <xf numFmtId="0" fontId="0" fillId="0" borderId="16" xfId="0" applyBorder="1"/>
    <xf numFmtId="0" fontId="56" fillId="0" borderId="15" xfId="1092" applyBorder="1"/>
    <xf numFmtId="0" fontId="56" fillId="0" borderId="16" xfId="1092" applyBorder="1"/>
    <xf numFmtId="0" fontId="101" fillId="0" borderId="24" xfId="88" applyFont="1" applyFill="1" applyBorder="1" applyAlignment="1">
      <alignment horizontal="left" vertical="center" wrapText="1"/>
    </xf>
    <xf numFmtId="0" fontId="107" fillId="0" borderId="25" xfId="112" applyFont="1" applyFill="1" applyBorder="1" applyAlignment="1" applyProtection="1">
      <alignment horizontal="center" vertical="center"/>
      <protection locked="0"/>
    </xf>
    <xf numFmtId="0" fontId="107" fillId="0" borderId="26" xfId="112" applyFont="1" applyFill="1" applyBorder="1" applyAlignment="1" applyProtection="1">
      <alignment horizontal="center" vertical="center"/>
      <protection locked="0"/>
    </xf>
    <xf numFmtId="0" fontId="2" fillId="0" borderId="15" xfId="1097" applyBorder="1"/>
    <xf numFmtId="0" fontId="2" fillId="0" borderId="16" xfId="1097" applyBorder="1"/>
    <xf numFmtId="17" fontId="105" fillId="0" borderId="26" xfId="117" applyNumberFormat="1" applyFont="1" applyFill="1" applyBorder="1" applyAlignment="1" applyProtection="1">
      <alignment horizontal="center" vertical="center" wrapText="1"/>
      <protection locked="0"/>
    </xf>
  </cellXfs>
  <cellStyles count="1101">
    <cellStyle name=" 1" xfId="170"/>
    <cellStyle name=" Verticals" xfId="171"/>
    <cellStyle name=" Writer Import]_x000d__x000a_Display Dialog=No_x000d__x000a__x000d__x000a_[Horizontal Arrange]_x000d__x000a_Dimensions Interlocking=Yes_x000d__x000a_Sum Hierarchy=Yes_x000d__x000a_Generate" xfId="172"/>
    <cellStyle name=" Writer Import]_x000d__x000a_Display Dialog=No_x000d__x000a__x000d__x000a_[Horizontal Arrange]_x000d__x000a_Dimensions Interlocking=Yes_x000d__x000a_Sum Hierarchy=Yes_x000d__x000a_Generate 10" xfId="173"/>
    <cellStyle name=" Writer Import]_x000d__x000a_Display Dialog=No_x000d__x000a__x000d__x000a_[Horizontal Arrange]_x000d__x000a_Dimensions Interlocking=Yes_x000d__x000a_Sum Hierarchy=Yes_x000d__x000a_Generate 11" xfId="174"/>
    <cellStyle name=" Writer Import]_x000d__x000a_Display Dialog=No_x000d__x000a__x000d__x000a_[Horizontal Arrange]_x000d__x000a_Dimensions Interlocking=Yes_x000d__x000a_Sum Hierarchy=Yes_x000d__x000a_Generate 12" xfId="175"/>
    <cellStyle name=" Writer Import]_x000d__x000a_Display Dialog=No_x000d__x000a__x000d__x000a_[Horizontal Arrange]_x000d__x000a_Dimensions Interlocking=Yes_x000d__x000a_Sum Hierarchy=Yes_x000d__x000a_Generate 13" xfId="176"/>
    <cellStyle name=" Writer Import]_x000d__x000a_Display Dialog=No_x000d__x000a__x000d__x000a_[Horizontal Arrange]_x000d__x000a_Dimensions Interlocking=Yes_x000d__x000a_Sum Hierarchy=Yes_x000d__x000a_Generate 14" xfId="177"/>
    <cellStyle name=" Writer Import]_x000d__x000a_Display Dialog=No_x000d__x000a__x000d__x000a_[Horizontal Arrange]_x000d__x000a_Dimensions Interlocking=Yes_x000d__x000a_Sum Hierarchy=Yes_x000d__x000a_Generate 15" xfId="178"/>
    <cellStyle name=" Writer Import]_x000d__x000a_Display Dialog=No_x000d__x000a__x000d__x000a_[Horizontal Arrange]_x000d__x000a_Dimensions Interlocking=Yes_x000d__x000a_Sum Hierarchy=Yes_x000d__x000a_Generate 16" xfId="179"/>
    <cellStyle name=" Writer Import]_x000d__x000a_Display Dialog=No_x000d__x000a__x000d__x000a_[Horizontal Arrange]_x000d__x000a_Dimensions Interlocking=Yes_x000d__x000a_Sum Hierarchy=Yes_x000d__x000a_Generate 17" xfId="180"/>
    <cellStyle name=" Writer Import]_x000d__x000a_Display Dialog=No_x000d__x000a__x000d__x000a_[Horizontal Arrange]_x000d__x000a_Dimensions Interlocking=Yes_x000d__x000a_Sum Hierarchy=Yes_x000d__x000a_Generate 18" xfId="181"/>
    <cellStyle name=" Writer Import]_x000d__x000a_Display Dialog=No_x000d__x000a__x000d__x000a_[Horizontal Arrange]_x000d__x000a_Dimensions Interlocking=Yes_x000d__x000a_Sum Hierarchy=Yes_x000d__x000a_Generate 19" xfId="182"/>
    <cellStyle name=" Writer Import]_x000d__x000a_Display Dialog=No_x000d__x000a__x000d__x000a_[Horizontal Arrange]_x000d__x000a_Dimensions Interlocking=Yes_x000d__x000a_Sum Hierarchy=Yes_x000d__x000a_Generate 2" xfId="183"/>
    <cellStyle name=" Writer Import]_x000d__x000a_Display Dialog=No_x000d__x000a__x000d__x000a_[Horizontal Arrange]_x000d__x000a_Dimensions Interlocking=Yes_x000d__x000a_Sum Hierarchy=Yes_x000d__x000a_Generate 2 2" xfId="184"/>
    <cellStyle name=" Writer Import]_x000d__x000a_Display Dialog=No_x000d__x000a__x000d__x000a_[Horizontal Arrange]_x000d__x000a_Dimensions Interlocking=Yes_x000d__x000a_Sum Hierarchy=Yes_x000d__x000a_Generate 2 2 2" xfId="185"/>
    <cellStyle name=" Writer Import]_x000d__x000a_Display Dialog=No_x000d__x000a__x000d__x000a_[Horizontal Arrange]_x000d__x000a_Dimensions Interlocking=Yes_x000d__x000a_Sum Hierarchy=Yes_x000d__x000a_Generate 2 2 2 2" xfId="186"/>
    <cellStyle name=" Writer Import]_x000d__x000a_Display Dialog=No_x000d__x000a__x000d__x000a_[Horizontal Arrange]_x000d__x000a_Dimensions Interlocking=Yes_x000d__x000a_Sum Hierarchy=Yes_x000d__x000a_Generate 2 2 3" xfId="187"/>
    <cellStyle name=" Writer Import]_x000d__x000a_Display Dialog=No_x000d__x000a__x000d__x000a_[Horizontal Arrange]_x000d__x000a_Dimensions Interlocking=Yes_x000d__x000a_Sum Hierarchy=Yes_x000d__x000a_Generate 2 3" xfId="188"/>
    <cellStyle name=" Writer Import]_x000d__x000a_Display Dialog=No_x000d__x000a__x000d__x000a_[Horizontal Arrange]_x000d__x000a_Dimensions Interlocking=Yes_x000d__x000a_Sum Hierarchy=Yes_x000d__x000a_Generate 2 4" xfId="189"/>
    <cellStyle name=" Writer Import]_x000d__x000a_Display Dialog=No_x000d__x000a__x000d__x000a_[Horizontal Arrange]_x000d__x000a_Dimensions Interlocking=Yes_x000d__x000a_Sum Hierarchy=Yes_x000d__x000a_Generate 2 4 2" xfId="190"/>
    <cellStyle name=" Writer Import]_x000d__x000a_Display Dialog=No_x000d__x000a__x000d__x000a_[Horizontal Arrange]_x000d__x000a_Dimensions Interlocking=Yes_x000d__x000a_Sum Hierarchy=Yes_x000d__x000a_Generate 2 5" xfId="191"/>
    <cellStyle name=" Writer Import]_x000d__x000a_Display Dialog=No_x000d__x000a__x000d__x000a_[Horizontal Arrange]_x000d__x000a_Dimensions Interlocking=Yes_x000d__x000a_Sum Hierarchy=Yes_x000d__x000a_Generate 2 6" xfId="192"/>
    <cellStyle name=" Writer Import]_x000d__x000a_Display Dialog=No_x000d__x000a__x000d__x000a_[Horizontal Arrange]_x000d__x000a_Dimensions Interlocking=Yes_x000d__x000a_Sum Hierarchy=Yes_x000d__x000a_Generate 2 7" xfId="193"/>
    <cellStyle name=" Writer Import]_x000d__x000a_Display Dialog=No_x000d__x000a__x000d__x000a_[Horizontal Arrange]_x000d__x000a_Dimensions Interlocking=Yes_x000d__x000a_Sum Hierarchy=Yes_x000d__x000a_Generate 20" xfId="194"/>
    <cellStyle name=" Writer Import]_x000d__x000a_Display Dialog=No_x000d__x000a__x000d__x000a_[Horizontal Arrange]_x000d__x000a_Dimensions Interlocking=Yes_x000d__x000a_Sum Hierarchy=Yes_x000d__x000a_Generate 21" xfId="195"/>
    <cellStyle name=" Writer Import]_x000d__x000a_Display Dialog=No_x000d__x000a__x000d__x000a_[Horizontal Arrange]_x000d__x000a_Dimensions Interlocking=Yes_x000d__x000a_Sum Hierarchy=Yes_x000d__x000a_Generate 22" xfId="196"/>
    <cellStyle name=" Writer Import]_x000d__x000a_Display Dialog=No_x000d__x000a__x000d__x000a_[Horizontal Arrange]_x000d__x000a_Dimensions Interlocking=Yes_x000d__x000a_Sum Hierarchy=Yes_x000d__x000a_Generate 23" xfId="197"/>
    <cellStyle name=" Writer Import]_x000d__x000a_Display Dialog=No_x000d__x000a__x000d__x000a_[Horizontal Arrange]_x000d__x000a_Dimensions Interlocking=Yes_x000d__x000a_Sum Hierarchy=Yes_x000d__x000a_Generate 24" xfId="198"/>
    <cellStyle name=" Writer Import]_x000d__x000a_Display Dialog=No_x000d__x000a__x000d__x000a_[Horizontal Arrange]_x000d__x000a_Dimensions Interlocking=Yes_x000d__x000a_Sum Hierarchy=Yes_x000d__x000a_Generate 25" xfId="199"/>
    <cellStyle name=" Writer Import]_x000d__x000a_Display Dialog=No_x000d__x000a__x000d__x000a_[Horizontal Arrange]_x000d__x000a_Dimensions Interlocking=Yes_x000d__x000a_Sum Hierarchy=Yes_x000d__x000a_Generate 26" xfId="200"/>
    <cellStyle name=" Writer Import]_x000d__x000a_Display Dialog=No_x000d__x000a__x000d__x000a_[Horizontal Arrange]_x000d__x000a_Dimensions Interlocking=Yes_x000d__x000a_Sum Hierarchy=Yes_x000d__x000a_Generate 27" xfId="201"/>
    <cellStyle name=" Writer Import]_x000d__x000a_Display Dialog=No_x000d__x000a__x000d__x000a_[Horizontal Arrange]_x000d__x000a_Dimensions Interlocking=Yes_x000d__x000a_Sum Hierarchy=Yes_x000d__x000a_Generate 28" xfId="202"/>
    <cellStyle name=" Writer Import]_x000d__x000a_Display Dialog=No_x000d__x000a__x000d__x000a_[Horizontal Arrange]_x000d__x000a_Dimensions Interlocking=Yes_x000d__x000a_Sum Hierarchy=Yes_x000d__x000a_Generate 29" xfId="203"/>
    <cellStyle name=" Writer Import]_x000d__x000a_Display Dialog=No_x000d__x000a__x000d__x000a_[Horizontal Arrange]_x000d__x000a_Dimensions Interlocking=Yes_x000d__x000a_Sum Hierarchy=Yes_x000d__x000a_Generate 3" xfId="204"/>
    <cellStyle name=" Writer Import]_x000d__x000a_Display Dialog=No_x000d__x000a__x000d__x000a_[Horizontal Arrange]_x000d__x000a_Dimensions Interlocking=Yes_x000d__x000a_Sum Hierarchy=Yes_x000d__x000a_Generate 3 2" xfId="205"/>
    <cellStyle name=" Writer Import]_x000d__x000a_Display Dialog=No_x000d__x000a__x000d__x000a_[Horizontal Arrange]_x000d__x000a_Dimensions Interlocking=Yes_x000d__x000a_Sum Hierarchy=Yes_x000d__x000a_Generate 3 2 2" xfId="206"/>
    <cellStyle name=" Writer Import]_x000d__x000a_Display Dialog=No_x000d__x000a__x000d__x000a_[Horizontal Arrange]_x000d__x000a_Dimensions Interlocking=Yes_x000d__x000a_Sum Hierarchy=Yes_x000d__x000a_Generate 3 3" xfId="207"/>
    <cellStyle name=" Writer Import]_x000d__x000a_Display Dialog=No_x000d__x000a__x000d__x000a_[Horizontal Arrange]_x000d__x000a_Dimensions Interlocking=Yes_x000d__x000a_Sum Hierarchy=Yes_x000d__x000a_Generate 3 4" xfId="208"/>
    <cellStyle name=" Writer Import]_x000d__x000a_Display Dialog=No_x000d__x000a__x000d__x000a_[Horizontal Arrange]_x000d__x000a_Dimensions Interlocking=Yes_x000d__x000a_Sum Hierarchy=Yes_x000d__x000a_Generate 3 4 2" xfId="209"/>
    <cellStyle name=" Writer Import]_x000d__x000a_Display Dialog=No_x000d__x000a__x000d__x000a_[Horizontal Arrange]_x000d__x000a_Dimensions Interlocking=Yes_x000d__x000a_Sum Hierarchy=Yes_x000d__x000a_Generate 3 5" xfId="210"/>
    <cellStyle name=" Writer Import]_x000d__x000a_Display Dialog=No_x000d__x000a__x000d__x000a_[Horizontal Arrange]_x000d__x000a_Dimensions Interlocking=Yes_x000d__x000a_Sum Hierarchy=Yes_x000d__x000a_Generate 3 6" xfId="211"/>
    <cellStyle name=" Writer Import]_x000d__x000a_Display Dialog=No_x000d__x000a__x000d__x000a_[Horizontal Arrange]_x000d__x000a_Dimensions Interlocking=Yes_x000d__x000a_Sum Hierarchy=Yes_x000d__x000a_Generate 3 7" xfId="212"/>
    <cellStyle name=" Writer Import]_x000d__x000a_Display Dialog=No_x000d__x000a__x000d__x000a_[Horizontal Arrange]_x000d__x000a_Dimensions Interlocking=Yes_x000d__x000a_Sum Hierarchy=Yes_x000d__x000a_Generate 30" xfId="213"/>
    <cellStyle name=" Writer Import]_x000d__x000a_Display Dialog=No_x000d__x000a__x000d__x000a_[Horizontal Arrange]_x000d__x000a_Dimensions Interlocking=Yes_x000d__x000a_Sum Hierarchy=Yes_x000d__x000a_Generate 31" xfId="214"/>
    <cellStyle name=" Writer Import]_x000d__x000a_Display Dialog=No_x000d__x000a__x000d__x000a_[Horizontal Arrange]_x000d__x000a_Dimensions Interlocking=Yes_x000d__x000a_Sum Hierarchy=Yes_x000d__x000a_Generate 32" xfId="215"/>
    <cellStyle name=" Writer Import]_x000d__x000a_Display Dialog=No_x000d__x000a__x000d__x000a_[Horizontal Arrange]_x000d__x000a_Dimensions Interlocking=Yes_x000d__x000a_Sum Hierarchy=Yes_x000d__x000a_Generate 33" xfId="216"/>
    <cellStyle name=" Writer Import]_x000d__x000a_Display Dialog=No_x000d__x000a__x000d__x000a_[Horizontal Arrange]_x000d__x000a_Dimensions Interlocking=Yes_x000d__x000a_Sum Hierarchy=Yes_x000d__x000a_Generate 34" xfId="217"/>
    <cellStyle name=" Writer Import]_x000d__x000a_Display Dialog=No_x000d__x000a__x000d__x000a_[Horizontal Arrange]_x000d__x000a_Dimensions Interlocking=Yes_x000d__x000a_Sum Hierarchy=Yes_x000d__x000a_Generate 4" xfId="218"/>
    <cellStyle name=" Writer Import]_x000d__x000a_Display Dialog=No_x000d__x000a__x000d__x000a_[Horizontal Arrange]_x000d__x000a_Dimensions Interlocking=Yes_x000d__x000a_Sum Hierarchy=Yes_x000d__x000a_Generate 4 2" xfId="219"/>
    <cellStyle name=" Writer Import]_x000d__x000a_Display Dialog=No_x000d__x000a__x000d__x000a_[Horizontal Arrange]_x000d__x000a_Dimensions Interlocking=Yes_x000d__x000a_Sum Hierarchy=Yes_x000d__x000a_Generate 4 3" xfId="220"/>
    <cellStyle name=" Writer Import]_x000d__x000a_Display Dialog=No_x000d__x000a__x000d__x000a_[Horizontal Arrange]_x000d__x000a_Dimensions Interlocking=Yes_x000d__x000a_Sum Hierarchy=Yes_x000d__x000a_Generate 5" xfId="221"/>
    <cellStyle name=" Writer Import]_x000d__x000a_Display Dialog=No_x000d__x000a__x000d__x000a_[Horizontal Arrange]_x000d__x000a_Dimensions Interlocking=Yes_x000d__x000a_Sum Hierarchy=Yes_x000d__x000a_Generate 5 2" xfId="222"/>
    <cellStyle name=" Writer Import]_x000d__x000a_Display Dialog=No_x000d__x000a__x000d__x000a_[Horizontal Arrange]_x000d__x000a_Dimensions Interlocking=Yes_x000d__x000a_Sum Hierarchy=Yes_x000d__x000a_Generate 5 3" xfId="223"/>
    <cellStyle name=" Writer Import]_x000d__x000a_Display Dialog=No_x000d__x000a__x000d__x000a_[Horizontal Arrange]_x000d__x000a_Dimensions Interlocking=Yes_x000d__x000a_Sum Hierarchy=Yes_x000d__x000a_Generate 6" xfId="224"/>
    <cellStyle name=" Writer Import]_x000d__x000a_Display Dialog=No_x000d__x000a__x000d__x000a_[Horizontal Arrange]_x000d__x000a_Dimensions Interlocking=Yes_x000d__x000a_Sum Hierarchy=Yes_x000d__x000a_Generate 6 2" xfId="225"/>
    <cellStyle name=" Writer Import]_x000d__x000a_Display Dialog=No_x000d__x000a__x000d__x000a_[Horizontal Arrange]_x000d__x000a_Dimensions Interlocking=Yes_x000d__x000a_Sum Hierarchy=Yes_x000d__x000a_Generate 7" xfId="226"/>
    <cellStyle name=" Writer Import]_x000d__x000a_Display Dialog=No_x000d__x000a__x000d__x000a_[Horizontal Arrange]_x000d__x000a_Dimensions Interlocking=Yes_x000d__x000a_Sum Hierarchy=Yes_x000d__x000a_Generate 7 2" xfId="227"/>
    <cellStyle name=" Writer Import]_x000d__x000a_Display Dialog=No_x000d__x000a__x000d__x000a_[Horizontal Arrange]_x000d__x000a_Dimensions Interlocking=Yes_x000d__x000a_Sum Hierarchy=Yes_x000d__x000a_Generate 8" xfId="228"/>
    <cellStyle name=" Writer Import]_x000d__x000a_Display Dialog=No_x000d__x000a__x000d__x000a_[Horizontal Arrange]_x000d__x000a_Dimensions Interlocking=Yes_x000d__x000a_Sum Hierarchy=Yes_x000d__x000a_Generate 9" xfId="229"/>
    <cellStyle name=" Writer Import]_x000d__x000a_Display Dialog=No_x000d__x000a__x000d__x000a_[Horizontal Arrange]_x000d__x000a_Dimensions Interlocking=Yes_x000d__x000a_Sum Hierarchy=Yes_x000d__x000a_Generate_X" xfId="230"/>
    <cellStyle name="]_x000d__x000a_Extension=conv.dll_x000d__x000a_MS-DOS Tools Extentions=C:\DOS\MSTOOLS.DLL_x000d__x000a__x000d__x000a_[Settings]_x000d__x000a_UNDELETE.DLL=C:\DOS\MSTOOLS.DLL_x000d__x000a_W" xfId="1"/>
    <cellStyle name="_BSD 3-April-10 " xfId="231"/>
    <cellStyle name="_BSD 3-August 09 " xfId="232"/>
    <cellStyle name="_BSD 3-August-10 " xfId="233"/>
    <cellStyle name="_BSD 3-December 09 " xfId="234"/>
    <cellStyle name="_BSD 3-February-10 " xfId="235"/>
    <cellStyle name="_BSD 3-January-10 " xfId="236"/>
    <cellStyle name="_BSD 3-JuLY 09 " xfId="237"/>
    <cellStyle name="_BSD 3-July-10 " xfId="238"/>
    <cellStyle name="_BSD 3-June-10 " xfId="239"/>
    <cellStyle name="_BSD 3-March-10 " xfId="240"/>
    <cellStyle name="_BSD 3-May-10 " xfId="241"/>
    <cellStyle name="_BSD 3-November 09 " xfId="242"/>
    <cellStyle name="_BSD 3-October 09 " xfId="243"/>
    <cellStyle name="_BSD 3-September 09 " xfId="244"/>
    <cellStyle name="_BSD 3-September-10 " xfId="245"/>
    <cellStyle name="20 % – Zvýraznění1" xfId="2"/>
    <cellStyle name="20 % – Zvýraznění1 2" xfId="3"/>
    <cellStyle name="20 % – Zvýraznění1 2 2" xfId="246"/>
    <cellStyle name="20 % – Zvýraznění1 3" xfId="247"/>
    <cellStyle name="20 % – Zvýraznění2" xfId="4"/>
    <cellStyle name="20 % – Zvýraznění2 2" xfId="5"/>
    <cellStyle name="20 % – Zvýraznění2 2 2" xfId="248"/>
    <cellStyle name="20 % – Zvýraznění2 3" xfId="249"/>
    <cellStyle name="20 % – Zvýraznění3" xfId="6"/>
    <cellStyle name="20 % – Zvýraznění3 2" xfId="7"/>
    <cellStyle name="20 % – Zvýraznění3 2 2" xfId="250"/>
    <cellStyle name="20 % – Zvýraznění3 3" xfId="251"/>
    <cellStyle name="20 % – Zvýraznění4" xfId="8"/>
    <cellStyle name="20 % – Zvýraznění4 2" xfId="9"/>
    <cellStyle name="20 % – Zvýraznění4 2 2" xfId="252"/>
    <cellStyle name="20 % – Zvýraznění4 3" xfId="253"/>
    <cellStyle name="20 % – Zvýraznění5" xfId="10"/>
    <cellStyle name="20 % – Zvýraznění5 2" xfId="11"/>
    <cellStyle name="20 % – Zvýraznění5 2 2" xfId="254"/>
    <cellStyle name="20 % – Zvýraznění5 3" xfId="255"/>
    <cellStyle name="20 % – Zvýraznění6" xfId="12"/>
    <cellStyle name="20 % – Zvýraznění6 2" xfId="13"/>
    <cellStyle name="20 % – Zvýraznění6 2 2" xfId="256"/>
    <cellStyle name="20 % – Zvýraznění6 3" xfId="257"/>
    <cellStyle name="20% - Accent1 10" xfId="258"/>
    <cellStyle name="20% - Accent1 11" xfId="259"/>
    <cellStyle name="20% - Accent1 12" xfId="260"/>
    <cellStyle name="20% - Accent1 13" xfId="261"/>
    <cellStyle name="20% - Accent1 13 2" xfId="262"/>
    <cellStyle name="20% - Accent1 13 3" xfId="263"/>
    <cellStyle name="20% - Accent1 2" xfId="14"/>
    <cellStyle name="20% - Accent1 3" xfId="264"/>
    <cellStyle name="20% - Accent1 4" xfId="265"/>
    <cellStyle name="20% - Accent1 5" xfId="266"/>
    <cellStyle name="20% - Accent1 6" xfId="267"/>
    <cellStyle name="20% - Accent1 7" xfId="268"/>
    <cellStyle name="20% - Accent1 8" xfId="269"/>
    <cellStyle name="20% - Accent1 9" xfId="270"/>
    <cellStyle name="20% - Accent2 10" xfId="271"/>
    <cellStyle name="20% - Accent2 11" xfId="272"/>
    <cellStyle name="20% - Accent2 12" xfId="273"/>
    <cellStyle name="20% - Accent2 13" xfId="274"/>
    <cellStyle name="20% - Accent2 13 2" xfId="275"/>
    <cellStyle name="20% - Accent2 13 3" xfId="276"/>
    <cellStyle name="20% - Accent2 2" xfId="15"/>
    <cellStyle name="20% - Accent2 3" xfId="277"/>
    <cellStyle name="20% - Accent2 4" xfId="278"/>
    <cellStyle name="20% - Accent2 5" xfId="279"/>
    <cellStyle name="20% - Accent2 6" xfId="280"/>
    <cellStyle name="20% - Accent2 7" xfId="281"/>
    <cellStyle name="20% - Accent2 8" xfId="282"/>
    <cellStyle name="20% - Accent2 9" xfId="283"/>
    <cellStyle name="20% - Accent3 10" xfId="284"/>
    <cellStyle name="20% - Accent3 11" xfId="285"/>
    <cellStyle name="20% - Accent3 12" xfId="286"/>
    <cellStyle name="20% - Accent3 13" xfId="287"/>
    <cellStyle name="20% - Accent3 13 2" xfId="288"/>
    <cellStyle name="20% - Accent3 13 3" xfId="289"/>
    <cellStyle name="20% - Accent3 2" xfId="16"/>
    <cellStyle name="20% - Accent3 3" xfId="290"/>
    <cellStyle name="20% - Accent3 4" xfId="291"/>
    <cellStyle name="20% - Accent3 5" xfId="292"/>
    <cellStyle name="20% - Accent3 6" xfId="293"/>
    <cellStyle name="20% - Accent3 7" xfId="294"/>
    <cellStyle name="20% - Accent3 8" xfId="295"/>
    <cellStyle name="20% - Accent3 9" xfId="296"/>
    <cellStyle name="20% - Accent4 10" xfId="297"/>
    <cellStyle name="20% - Accent4 11" xfId="298"/>
    <cellStyle name="20% - Accent4 12" xfId="299"/>
    <cellStyle name="20% - Accent4 13" xfId="300"/>
    <cellStyle name="20% - Accent4 13 2" xfId="301"/>
    <cellStyle name="20% - Accent4 13 3" xfId="302"/>
    <cellStyle name="20% - Accent4 2" xfId="17"/>
    <cellStyle name="20% - Accent4 3" xfId="303"/>
    <cellStyle name="20% - Accent4 4" xfId="304"/>
    <cellStyle name="20% - Accent4 5" xfId="305"/>
    <cellStyle name="20% - Accent4 6" xfId="306"/>
    <cellStyle name="20% - Accent4 7" xfId="307"/>
    <cellStyle name="20% - Accent4 8" xfId="308"/>
    <cellStyle name="20% - Accent4 9" xfId="309"/>
    <cellStyle name="20% - Accent5 10" xfId="310"/>
    <cellStyle name="20% - Accent5 11" xfId="311"/>
    <cellStyle name="20% - Accent5 12" xfId="312"/>
    <cellStyle name="20% - Accent5 13" xfId="313"/>
    <cellStyle name="20% - Accent5 2" xfId="18"/>
    <cellStyle name="20% - Accent5 3" xfId="314"/>
    <cellStyle name="20% - Accent5 4" xfId="315"/>
    <cellStyle name="20% - Accent5 5" xfId="316"/>
    <cellStyle name="20% - Accent5 6" xfId="317"/>
    <cellStyle name="20% - Accent5 7" xfId="318"/>
    <cellStyle name="20% - Accent5 8" xfId="319"/>
    <cellStyle name="20% - Accent5 9" xfId="320"/>
    <cellStyle name="20% - Accent6 10" xfId="321"/>
    <cellStyle name="20% - Accent6 11" xfId="322"/>
    <cellStyle name="20% - Accent6 12" xfId="323"/>
    <cellStyle name="20% - Accent6 13" xfId="324"/>
    <cellStyle name="20% - Accent6 13 2" xfId="325"/>
    <cellStyle name="20% - Accent6 13 3" xfId="326"/>
    <cellStyle name="20% - Accent6 2" xfId="19"/>
    <cellStyle name="20% - Accent6 3" xfId="327"/>
    <cellStyle name="20% - Accent6 4" xfId="328"/>
    <cellStyle name="20% - Accent6 5" xfId="329"/>
    <cellStyle name="20% - Accent6 6" xfId="330"/>
    <cellStyle name="20% - Accent6 7" xfId="331"/>
    <cellStyle name="20% - Accent6 8" xfId="332"/>
    <cellStyle name="20% - Accent6 9" xfId="333"/>
    <cellStyle name="40 % – Zvýraznění1" xfId="20"/>
    <cellStyle name="40 % – Zvýraznění1 2" xfId="21"/>
    <cellStyle name="40 % – Zvýraznění1 2 2" xfId="334"/>
    <cellStyle name="40 % – Zvýraznění1 3" xfId="335"/>
    <cellStyle name="40 % – Zvýraznění2" xfId="22"/>
    <cellStyle name="40 % – Zvýraznění2 2" xfId="23"/>
    <cellStyle name="40 % – Zvýraznění2 2 2" xfId="336"/>
    <cellStyle name="40 % – Zvýraznění2 3" xfId="337"/>
    <cellStyle name="40 % – Zvýraznění3" xfId="24"/>
    <cellStyle name="40 % – Zvýraznění3 2" xfId="25"/>
    <cellStyle name="40 % – Zvýraznění3 2 2" xfId="338"/>
    <cellStyle name="40 % – Zvýraznění3 3" xfId="339"/>
    <cellStyle name="40 % – Zvýraznění4" xfId="26"/>
    <cellStyle name="40 % – Zvýraznění4 2" xfId="27"/>
    <cellStyle name="40 % – Zvýraznění4 2 2" xfId="340"/>
    <cellStyle name="40 % – Zvýraznění4 3" xfId="341"/>
    <cellStyle name="40 % – Zvýraznění5" xfId="28"/>
    <cellStyle name="40 % – Zvýraznění5 2" xfId="29"/>
    <cellStyle name="40 % – Zvýraznění5 2 2" xfId="342"/>
    <cellStyle name="40 % – Zvýraznění5 3" xfId="343"/>
    <cellStyle name="40 % – Zvýraznění6" xfId="30"/>
    <cellStyle name="40 % – Zvýraznění6 2" xfId="31"/>
    <cellStyle name="40 % – Zvýraznění6 2 2" xfId="344"/>
    <cellStyle name="40 % – Zvýraznění6 3" xfId="345"/>
    <cellStyle name="40% - Accent1 10" xfId="346"/>
    <cellStyle name="40% - Accent1 11" xfId="347"/>
    <cellStyle name="40% - Accent1 12" xfId="348"/>
    <cellStyle name="40% - Accent1 13" xfId="349"/>
    <cellStyle name="40% - Accent1 13 2" xfId="350"/>
    <cellStyle name="40% - Accent1 13 3" xfId="351"/>
    <cellStyle name="40% - Accent1 2" xfId="32"/>
    <cellStyle name="40% - Accent1 3" xfId="352"/>
    <cellStyle name="40% - Accent1 4" xfId="353"/>
    <cellStyle name="40% - Accent1 5" xfId="354"/>
    <cellStyle name="40% - Accent1 6" xfId="355"/>
    <cellStyle name="40% - Accent1 7" xfId="356"/>
    <cellStyle name="40% - Accent1 8" xfId="357"/>
    <cellStyle name="40% - Accent1 9" xfId="358"/>
    <cellStyle name="40% - Accent2 10" xfId="359"/>
    <cellStyle name="40% - Accent2 11" xfId="360"/>
    <cellStyle name="40% - Accent2 12" xfId="361"/>
    <cellStyle name="40% - Accent2 13" xfId="362"/>
    <cellStyle name="40% - Accent2 2" xfId="33"/>
    <cellStyle name="40% - Accent2 3" xfId="363"/>
    <cellStyle name="40% - Accent2 4" xfId="364"/>
    <cellStyle name="40% - Accent2 5" xfId="365"/>
    <cellStyle name="40% - Accent2 6" xfId="366"/>
    <cellStyle name="40% - Accent2 7" xfId="367"/>
    <cellStyle name="40% - Accent2 8" xfId="368"/>
    <cellStyle name="40% - Accent2 9" xfId="369"/>
    <cellStyle name="40% - Accent3 10" xfId="370"/>
    <cellStyle name="40% - Accent3 11" xfId="371"/>
    <cellStyle name="40% - Accent3 12" xfId="372"/>
    <cellStyle name="40% - Accent3 13" xfId="373"/>
    <cellStyle name="40% - Accent3 13 2" xfId="374"/>
    <cellStyle name="40% - Accent3 13 3" xfId="375"/>
    <cellStyle name="40% - Accent3 2" xfId="34"/>
    <cellStyle name="40% - Accent3 3" xfId="376"/>
    <cellStyle name="40% - Accent3 4" xfId="377"/>
    <cellStyle name="40% - Accent3 5" xfId="378"/>
    <cellStyle name="40% - Accent3 6" xfId="379"/>
    <cellStyle name="40% - Accent3 7" xfId="380"/>
    <cellStyle name="40% - Accent3 8" xfId="381"/>
    <cellStyle name="40% - Accent3 9" xfId="382"/>
    <cellStyle name="40% - Accent4 10" xfId="383"/>
    <cellStyle name="40% - Accent4 11" xfId="384"/>
    <cellStyle name="40% - Accent4 12" xfId="385"/>
    <cellStyle name="40% - Accent4 13" xfId="386"/>
    <cellStyle name="40% - Accent4 13 2" xfId="387"/>
    <cellStyle name="40% - Accent4 13 3" xfId="388"/>
    <cellStyle name="40% - Accent4 2" xfId="35"/>
    <cellStyle name="40% - Accent4 3" xfId="389"/>
    <cellStyle name="40% - Accent4 4" xfId="390"/>
    <cellStyle name="40% - Accent4 5" xfId="391"/>
    <cellStyle name="40% - Accent4 6" xfId="392"/>
    <cellStyle name="40% - Accent4 7" xfId="393"/>
    <cellStyle name="40% - Accent4 8" xfId="394"/>
    <cellStyle name="40% - Accent4 9" xfId="395"/>
    <cellStyle name="40% - Accent5 10" xfId="396"/>
    <cellStyle name="40% - Accent5 11" xfId="397"/>
    <cellStyle name="40% - Accent5 12" xfId="398"/>
    <cellStyle name="40% - Accent5 13" xfId="399"/>
    <cellStyle name="40% - Accent5 13 2" xfId="400"/>
    <cellStyle name="40% - Accent5 13 3" xfId="401"/>
    <cellStyle name="40% - Accent5 14" xfId="402"/>
    <cellStyle name="40% - Accent5 14 2" xfId="403"/>
    <cellStyle name="40% - Accent5 14 2 2" xfId="404"/>
    <cellStyle name="40% - Accent5 14 3" xfId="405"/>
    <cellStyle name="40% - Accent5 15" xfId="406"/>
    <cellStyle name="40% - Accent5 15 2" xfId="407"/>
    <cellStyle name="40% - Accent5 15 2 2" xfId="408"/>
    <cellStyle name="40% - Accent5 15 3" xfId="409"/>
    <cellStyle name="40% - Accent5 2" xfId="36"/>
    <cellStyle name="40% - Accent5 3" xfId="410"/>
    <cellStyle name="40% - Accent5 4" xfId="411"/>
    <cellStyle name="40% - Accent5 5" xfId="412"/>
    <cellStyle name="40% - Accent5 6" xfId="413"/>
    <cellStyle name="40% - Accent5 7" xfId="414"/>
    <cellStyle name="40% - Accent5 8" xfId="415"/>
    <cellStyle name="40% - Accent5 9" xfId="416"/>
    <cellStyle name="40% - Accent6 10" xfId="417"/>
    <cellStyle name="40% - Accent6 11" xfId="418"/>
    <cellStyle name="40% - Accent6 12" xfId="419"/>
    <cellStyle name="40% - Accent6 13" xfId="420"/>
    <cellStyle name="40% - Accent6 13 2" xfId="421"/>
    <cellStyle name="40% - Accent6 13 3" xfId="422"/>
    <cellStyle name="40% - Accent6 2" xfId="37"/>
    <cellStyle name="40% - Accent6 3" xfId="423"/>
    <cellStyle name="40% - Accent6 4" xfId="424"/>
    <cellStyle name="40% - Accent6 5" xfId="425"/>
    <cellStyle name="40% - Accent6 6" xfId="426"/>
    <cellStyle name="40% - Accent6 7" xfId="427"/>
    <cellStyle name="40% - Accent6 8" xfId="428"/>
    <cellStyle name="40% - Accent6 9" xfId="429"/>
    <cellStyle name="60 % – Zvýraznění1" xfId="38"/>
    <cellStyle name="60 % – Zvýraznění2" xfId="39"/>
    <cellStyle name="60 % – Zvýraznění3" xfId="40"/>
    <cellStyle name="60 % – Zvýraznění4" xfId="41"/>
    <cellStyle name="60 % – Zvýraznění5" xfId="42"/>
    <cellStyle name="60 % – Zvýraznění6" xfId="43"/>
    <cellStyle name="60% - Accent1 10" xfId="430"/>
    <cellStyle name="60% - Accent1 11" xfId="431"/>
    <cellStyle name="60% - Accent1 12" xfId="432"/>
    <cellStyle name="60% - Accent1 13" xfId="433"/>
    <cellStyle name="60% - Accent1 13 2" xfId="434"/>
    <cellStyle name="60% - Accent1 13 3" xfId="435"/>
    <cellStyle name="60% - Accent1 2" xfId="44"/>
    <cellStyle name="60% - Accent1 3" xfId="436"/>
    <cellStyle name="60% - Accent1 4" xfId="437"/>
    <cellStyle name="60% - Accent1 5" xfId="438"/>
    <cellStyle name="60% - Accent1 6" xfId="439"/>
    <cellStyle name="60% - Accent1 7" xfId="440"/>
    <cellStyle name="60% - Accent1 8" xfId="441"/>
    <cellStyle name="60% - Accent1 9" xfId="442"/>
    <cellStyle name="60% - Accent2 10" xfId="443"/>
    <cellStyle name="60% - Accent2 11" xfId="444"/>
    <cellStyle name="60% - Accent2 12" xfId="445"/>
    <cellStyle name="60% - Accent2 13" xfId="446"/>
    <cellStyle name="60% - Accent2 13 2" xfId="447"/>
    <cellStyle name="60% - Accent2 13 3" xfId="448"/>
    <cellStyle name="60% - Accent2 2" xfId="45"/>
    <cellStyle name="60% - Accent2 3" xfId="449"/>
    <cellStyle name="60% - Accent2 4" xfId="450"/>
    <cellStyle name="60% - Accent2 5" xfId="451"/>
    <cellStyle name="60% - Accent2 6" xfId="452"/>
    <cellStyle name="60% - Accent2 7" xfId="453"/>
    <cellStyle name="60% - Accent2 8" xfId="454"/>
    <cellStyle name="60% - Accent2 9" xfId="455"/>
    <cellStyle name="60% - Accent3 10" xfId="456"/>
    <cellStyle name="60% - Accent3 11" xfId="457"/>
    <cellStyle name="60% - Accent3 12" xfId="458"/>
    <cellStyle name="60% - Accent3 13" xfId="459"/>
    <cellStyle name="60% - Accent3 13 2" xfId="460"/>
    <cellStyle name="60% - Accent3 13 3" xfId="461"/>
    <cellStyle name="60% - Accent3 2" xfId="46"/>
    <cellStyle name="60% - Accent3 3" xfId="462"/>
    <cellStyle name="60% - Accent3 4" xfId="463"/>
    <cellStyle name="60% - Accent3 5" xfId="464"/>
    <cellStyle name="60% - Accent3 6" xfId="465"/>
    <cellStyle name="60% - Accent3 7" xfId="466"/>
    <cellStyle name="60% - Accent3 8" xfId="467"/>
    <cellStyle name="60% - Accent3 9" xfId="468"/>
    <cellStyle name="60% - Accent4 10" xfId="469"/>
    <cellStyle name="60% - Accent4 11" xfId="470"/>
    <cellStyle name="60% - Accent4 12" xfId="471"/>
    <cellStyle name="60% - Accent4 13" xfId="472"/>
    <cellStyle name="60% - Accent4 13 2" xfId="473"/>
    <cellStyle name="60% - Accent4 13 3" xfId="474"/>
    <cellStyle name="60% - Accent4 2" xfId="47"/>
    <cellStyle name="60% - Accent4 3" xfId="475"/>
    <cellStyle name="60% - Accent4 4" xfId="476"/>
    <cellStyle name="60% - Accent4 5" xfId="477"/>
    <cellStyle name="60% - Accent4 6" xfId="478"/>
    <cellStyle name="60% - Accent4 7" xfId="479"/>
    <cellStyle name="60% - Accent4 8" xfId="480"/>
    <cellStyle name="60% - Accent4 9" xfId="481"/>
    <cellStyle name="60% - Accent5 10" xfId="482"/>
    <cellStyle name="60% - Accent5 11" xfId="483"/>
    <cellStyle name="60% - Accent5 12" xfId="484"/>
    <cellStyle name="60% - Accent5 13" xfId="485"/>
    <cellStyle name="60% - Accent5 13 2" xfId="486"/>
    <cellStyle name="60% - Accent5 13 3" xfId="487"/>
    <cellStyle name="60% - Accent5 14" xfId="488"/>
    <cellStyle name="60% - Accent5 15" xfId="489"/>
    <cellStyle name="60% - Accent5 2" xfId="48"/>
    <cellStyle name="60% - Accent5 3" xfId="490"/>
    <cellStyle name="60% - Accent5 4" xfId="491"/>
    <cellStyle name="60% - Accent5 5" xfId="492"/>
    <cellStyle name="60% - Accent5 6" xfId="493"/>
    <cellStyle name="60% - Accent5 7" xfId="494"/>
    <cellStyle name="60% - Accent5 8" xfId="495"/>
    <cellStyle name="60% - Accent5 9" xfId="496"/>
    <cellStyle name="60% - Accent6 10" xfId="497"/>
    <cellStyle name="60% - Accent6 11" xfId="498"/>
    <cellStyle name="60% - Accent6 12" xfId="499"/>
    <cellStyle name="60% - Accent6 13" xfId="500"/>
    <cellStyle name="60% - Accent6 13 2" xfId="501"/>
    <cellStyle name="60% - Accent6 13 3" xfId="502"/>
    <cellStyle name="60% - Accent6 2" xfId="49"/>
    <cellStyle name="60% - Accent6 2 2" xfId="503"/>
    <cellStyle name="60% - Accent6 3" xfId="504"/>
    <cellStyle name="60% - Accent6 4" xfId="505"/>
    <cellStyle name="60% - Accent6 5" xfId="506"/>
    <cellStyle name="60% - Accent6 6" xfId="507"/>
    <cellStyle name="60% - Accent6 7" xfId="508"/>
    <cellStyle name="60% - Accent6 8" xfId="509"/>
    <cellStyle name="60% - Accent6 9" xfId="510"/>
    <cellStyle name="Accent1 10" xfId="511"/>
    <cellStyle name="Accent1 11" xfId="512"/>
    <cellStyle name="Accent1 12" xfId="513"/>
    <cellStyle name="Accent1 13" xfId="514"/>
    <cellStyle name="Accent1 13 2" xfId="515"/>
    <cellStyle name="Accent1 13 3" xfId="516"/>
    <cellStyle name="Accent1 14" xfId="517"/>
    <cellStyle name="Accent1 15" xfId="518"/>
    <cellStyle name="Accent1 2" xfId="50"/>
    <cellStyle name="Accent1 3" xfId="519"/>
    <cellStyle name="Accent1 4" xfId="520"/>
    <cellStyle name="Accent1 5" xfId="521"/>
    <cellStyle name="Accent1 6" xfId="522"/>
    <cellStyle name="Accent1 7" xfId="523"/>
    <cellStyle name="Accent1 8" xfId="524"/>
    <cellStyle name="Accent1 9" xfId="525"/>
    <cellStyle name="Accent2 10" xfId="526"/>
    <cellStyle name="Accent2 11" xfId="527"/>
    <cellStyle name="Accent2 12" xfId="528"/>
    <cellStyle name="Accent2 13" xfId="529"/>
    <cellStyle name="Accent2 13 2" xfId="530"/>
    <cellStyle name="Accent2 13 3" xfId="531"/>
    <cellStyle name="Accent2 2" xfId="51"/>
    <cellStyle name="Accent2 3" xfId="532"/>
    <cellStyle name="Accent2 4" xfId="533"/>
    <cellStyle name="Accent2 5" xfId="534"/>
    <cellStyle name="Accent2 6" xfId="535"/>
    <cellStyle name="Accent2 7" xfId="536"/>
    <cellStyle name="Accent2 8" xfId="537"/>
    <cellStyle name="Accent2 9" xfId="538"/>
    <cellStyle name="Accent3 10" xfId="539"/>
    <cellStyle name="Accent3 11" xfId="540"/>
    <cellStyle name="Accent3 12" xfId="541"/>
    <cellStyle name="Accent3 13" xfId="542"/>
    <cellStyle name="Accent3 13 2" xfId="543"/>
    <cellStyle name="Accent3 13 3" xfId="544"/>
    <cellStyle name="Accent3 2" xfId="52"/>
    <cellStyle name="Accent3 3" xfId="545"/>
    <cellStyle name="Accent3 4" xfId="546"/>
    <cellStyle name="Accent3 5" xfId="547"/>
    <cellStyle name="Accent3 6" xfId="548"/>
    <cellStyle name="Accent3 7" xfId="549"/>
    <cellStyle name="Accent3 8" xfId="550"/>
    <cellStyle name="Accent3 9" xfId="551"/>
    <cellStyle name="Accent4 10" xfId="552"/>
    <cellStyle name="Accent4 11" xfId="553"/>
    <cellStyle name="Accent4 12" xfId="554"/>
    <cellStyle name="Accent4 13" xfId="555"/>
    <cellStyle name="Accent4 13 2" xfId="556"/>
    <cellStyle name="Accent4 13 3" xfId="557"/>
    <cellStyle name="Accent4 2" xfId="53"/>
    <cellStyle name="Accent4 3" xfId="558"/>
    <cellStyle name="Accent4 4" xfId="559"/>
    <cellStyle name="Accent4 5" xfId="560"/>
    <cellStyle name="Accent4 6" xfId="561"/>
    <cellStyle name="Accent4 7" xfId="562"/>
    <cellStyle name="Accent4 8" xfId="563"/>
    <cellStyle name="Accent4 9" xfId="564"/>
    <cellStyle name="Accent5 10" xfId="565"/>
    <cellStyle name="Accent5 11" xfId="566"/>
    <cellStyle name="Accent5 12" xfId="567"/>
    <cellStyle name="Accent5 13" xfId="568"/>
    <cellStyle name="Accent5 14" xfId="569"/>
    <cellStyle name="Accent5 15" xfId="570"/>
    <cellStyle name="Accent5 2" xfId="54"/>
    <cellStyle name="Accent5 3" xfId="571"/>
    <cellStyle name="Accent5 4" xfId="572"/>
    <cellStyle name="Accent5 5" xfId="573"/>
    <cellStyle name="Accent5 6" xfId="574"/>
    <cellStyle name="Accent5 7" xfId="575"/>
    <cellStyle name="Accent5 8" xfId="576"/>
    <cellStyle name="Accent5 9" xfId="577"/>
    <cellStyle name="Accent6 10" xfId="578"/>
    <cellStyle name="Accent6 11" xfId="579"/>
    <cellStyle name="Accent6 12" xfId="580"/>
    <cellStyle name="Accent6 13" xfId="581"/>
    <cellStyle name="Accent6 13 2" xfId="582"/>
    <cellStyle name="Accent6 13 3" xfId="583"/>
    <cellStyle name="Accent6 2" xfId="55"/>
    <cellStyle name="Accent6 3" xfId="584"/>
    <cellStyle name="Accent6 4" xfId="585"/>
    <cellStyle name="Accent6 5" xfId="586"/>
    <cellStyle name="Accent6 6" xfId="587"/>
    <cellStyle name="Accent6 7" xfId="588"/>
    <cellStyle name="Accent6 8" xfId="589"/>
    <cellStyle name="Accent6 9" xfId="590"/>
    <cellStyle name="Bad 10" xfId="591"/>
    <cellStyle name="Bad 11" xfId="592"/>
    <cellStyle name="Bad 12" xfId="593"/>
    <cellStyle name="Bad 13" xfId="594"/>
    <cellStyle name="Bad 13 2" xfId="595"/>
    <cellStyle name="Bad 13 3" xfId="596"/>
    <cellStyle name="Bad 14" xfId="597"/>
    <cellStyle name="Bad 2" xfId="56"/>
    <cellStyle name="Bad 3" xfId="598"/>
    <cellStyle name="Bad 4" xfId="599"/>
    <cellStyle name="Bad 5" xfId="600"/>
    <cellStyle name="Bad 6" xfId="601"/>
    <cellStyle name="Bad 7" xfId="602"/>
    <cellStyle name="Bad 8" xfId="603"/>
    <cellStyle name="Bad 9" xfId="604"/>
    <cellStyle name="Calculation 10" xfId="605"/>
    <cellStyle name="Calculation 10 2" xfId="606"/>
    <cellStyle name="Calculation 11" xfId="607"/>
    <cellStyle name="Calculation 11 2" xfId="608"/>
    <cellStyle name="Calculation 12" xfId="609"/>
    <cellStyle name="Calculation 12 2" xfId="610"/>
    <cellStyle name="Calculation 13" xfId="611"/>
    <cellStyle name="Calculation 14" xfId="612"/>
    <cellStyle name="Calculation 2" xfId="57"/>
    <cellStyle name="Calculation 2 2" xfId="613"/>
    <cellStyle name="Calculation 3" xfId="614"/>
    <cellStyle name="Calculation 3 2" xfId="615"/>
    <cellStyle name="Calculation 4" xfId="616"/>
    <cellStyle name="Calculation 4 2" xfId="617"/>
    <cellStyle name="Calculation 5" xfId="618"/>
    <cellStyle name="Calculation 5 2" xfId="619"/>
    <cellStyle name="Calculation 6" xfId="620"/>
    <cellStyle name="Calculation 6 2" xfId="621"/>
    <cellStyle name="Calculation 7" xfId="622"/>
    <cellStyle name="Calculation 7 2" xfId="623"/>
    <cellStyle name="Calculation 8" xfId="624"/>
    <cellStyle name="Calculation 8 2" xfId="625"/>
    <cellStyle name="Calculation 9" xfId="626"/>
    <cellStyle name="Calculation 9 2" xfId="627"/>
    <cellStyle name="čárky [0]_AgregaceCOICOP" xfId="61"/>
    <cellStyle name="Celkem" xfId="58"/>
    <cellStyle name="Check Cell 10" xfId="628"/>
    <cellStyle name="Check Cell 11" xfId="629"/>
    <cellStyle name="Check Cell 12" xfId="630"/>
    <cellStyle name="Check Cell 13" xfId="631"/>
    <cellStyle name="Check Cell 2" xfId="59"/>
    <cellStyle name="Check Cell 3" xfId="632"/>
    <cellStyle name="Check Cell 4" xfId="633"/>
    <cellStyle name="Check Cell 5" xfId="634"/>
    <cellStyle name="Check Cell 6" xfId="635"/>
    <cellStyle name="Check Cell 7" xfId="636"/>
    <cellStyle name="Check Cell 8" xfId="637"/>
    <cellStyle name="Check Cell 9" xfId="638"/>
    <cellStyle name="Chybně" xfId="60"/>
    <cellStyle name="Comma 2" xfId="639"/>
    <cellStyle name="Comma 2 2" xfId="640"/>
    <cellStyle name="Comma 2 2 2" xfId="641"/>
    <cellStyle name="Comma 2 2 3" xfId="642"/>
    <cellStyle name="Comma 2 3" xfId="643"/>
    <cellStyle name="Comma 3" xfId="644"/>
    <cellStyle name="Comma 3 2" xfId="645"/>
    <cellStyle name="Comma 4" xfId="646"/>
    <cellStyle name="Comma0" xfId="647"/>
    <cellStyle name="Currency0" xfId="648"/>
    <cellStyle name="Date" xfId="649"/>
    <cellStyle name="Euro" xfId="650"/>
    <cellStyle name="Explanatory Text 10" xfId="651"/>
    <cellStyle name="Explanatory Text 11" xfId="652"/>
    <cellStyle name="Explanatory Text 12" xfId="653"/>
    <cellStyle name="Explanatory Text 13" xfId="654"/>
    <cellStyle name="Explanatory Text 2" xfId="62"/>
    <cellStyle name="Explanatory Text 3" xfId="655"/>
    <cellStyle name="Explanatory Text 4" xfId="656"/>
    <cellStyle name="Explanatory Text 5" xfId="657"/>
    <cellStyle name="Explanatory Text 6" xfId="658"/>
    <cellStyle name="Explanatory Text 7" xfId="659"/>
    <cellStyle name="Explanatory Text 8" xfId="660"/>
    <cellStyle name="Explanatory Text 9" xfId="661"/>
    <cellStyle name="Fixed" xfId="662"/>
    <cellStyle name="Good 10" xfId="663"/>
    <cellStyle name="Good 11" xfId="664"/>
    <cellStyle name="Good 12" xfId="665"/>
    <cellStyle name="Good 13" xfId="666"/>
    <cellStyle name="Good 13 2" xfId="667"/>
    <cellStyle name="Good 13 3" xfId="668"/>
    <cellStyle name="Good 2" xfId="63"/>
    <cellStyle name="Good 2 2" xfId="669"/>
    <cellStyle name="Good 3" xfId="670"/>
    <cellStyle name="Good 4" xfId="671"/>
    <cellStyle name="Good 5" xfId="672"/>
    <cellStyle name="Good 6" xfId="673"/>
    <cellStyle name="Good 7" xfId="674"/>
    <cellStyle name="Good 8" xfId="675"/>
    <cellStyle name="Good 9" xfId="676"/>
    <cellStyle name="Heading 1 10" xfId="677"/>
    <cellStyle name="Heading 1 11" xfId="678"/>
    <cellStyle name="Heading 1 12" xfId="679"/>
    <cellStyle name="Heading 1 13" xfId="680"/>
    <cellStyle name="Heading 1 13 2" xfId="681"/>
    <cellStyle name="Heading 1 13 3" xfId="682"/>
    <cellStyle name="Heading 1 2" xfId="64"/>
    <cellStyle name="Heading 1 2 2" xfId="683"/>
    <cellStyle name="Heading 1 2 2 2" xfId="684"/>
    <cellStyle name="Heading 1 3" xfId="685"/>
    <cellStyle name="Heading 1 4" xfId="686"/>
    <cellStyle name="Heading 1 5" xfId="687"/>
    <cellStyle name="Heading 1 6" xfId="688"/>
    <cellStyle name="Heading 1 7" xfId="689"/>
    <cellStyle name="Heading 1 8" xfId="690"/>
    <cellStyle name="Heading 1 9" xfId="691"/>
    <cellStyle name="Heading 2 10" xfId="692"/>
    <cellStyle name="Heading 2 11" xfId="693"/>
    <cellStyle name="Heading 2 12" xfId="694"/>
    <cellStyle name="Heading 2 13" xfId="695"/>
    <cellStyle name="Heading 2 13 2" xfId="696"/>
    <cellStyle name="Heading 2 13 3" xfId="697"/>
    <cellStyle name="Heading 2 2" xfId="65"/>
    <cellStyle name="Heading 2 2 2" xfId="698"/>
    <cellStyle name="Heading 2 2 2 2" xfId="699"/>
    <cellStyle name="Heading 2 3" xfId="700"/>
    <cellStyle name="Heading 2 4" xfId="701"/>
    <cellStyle name="Heading 2 5" xfId="702"/>
    <cellStyle name="Heading 2 6" xfId="703"/>
    <cellStyle name="Heading 2 7" xfId="704"/>
    <cellStyle name="Heading 2 8" xfId="705"/>
    <cellStyle name="Heading 2 9" xfId="706"/>
    <cellStyle name="Heading 3 10" xfId="707"/>
    <cellStyle name="Heading 3 10 2" xfId="708"/>
    <cellStyle name="Heading 3 10 3" xfId="709"/>
    <cellStyle name="Heading 3 11" xfId="710"/>
    <cellStyle name="Heading 3 11 2" xfId="711"/>
    <cellStyle name="Heading 3 11 3" xfId="712"/>
    <cellStyle name="Heading 3 12" xfId="713"/>
    <cellStyle name="Heading 3 12 2" xfId="714"/>
    <cellStyle name="Heading 3 12 3" xfId="715"/>
    <cellStyle name="Heading 3 13" xfId="716"/>
    <cellStyle name="Heading 3 13 2" xfId="717"/>
    <cellStyle name="Heading 3 14" xfId="718"/>
    <cellStyle name="Heading 3 15" xfId="719"/>
    <cellStyle name="Heading 3 2" xfId="66"/>
    <cellStyle name="Heading 3 2 2" xfId="720"/>
    <cellStyle name="Heading 3 2 3" xfId="721"/>
    <cellStyle name="Heading 3 3" xfId="722"/>
    <cellStyle name="Heading 3 3 2" xfId="723"/>
    <cellStyle name="Heading 3 3 3" xfId="724"/>
    <cellStyle name="Heading 3 4" xfId="725"/>
    <cellStyle name="Heading 3 4 2" xfId="726"/>
    <cellStyle name="Heading 3 4 3" xfId="727"/>
    <cellStyle name="Heading 3 5" xfId="728"/>
    <cellStyle name="Heading 3 5 2" xfId="729"/>
    <cellStyle name="Heading 3 5 3" xfId="730"/>
    <cellStyle name="Heading 3 6" xfId="731"/>
    <cellStyle name="Heading 3 6 2" xfId="732"/>
    <cellStyle name="Heading 3 6 3" xfId="733"/>
    <cellStyle name="Heading 3 7" xfId="734"/>
    <cellStyle name="Heading 3 7 2" xfId="735"/>
    <cellStyle name="Heading 3 7 3" xfId="736"/>
    <cellStyle name="Heading 3 8" xfId="737"/>
    <cellStyle name="Heading 3 8 2" xfId="738"/>
    <cellStyle name="Heading 3 8 3" xfId="739"/>
    <cellStyle name="Heading 3 9" xfId="740"/>
    <cellStyle name="Heading 3 9 2" xfId="741"/>
    <cellStyle name="Heading 3 9 3" xfId="742"/>
    <cellStyle name="Heading 4 10" xfId="743"/>
    <cellStyle name="Heading 4 11" xfId="744"/>
    <cellStyle name="Heading 4 12" xfId="745"/>
    <cellStyle name="Heading 4 13" xfId="746"/>
    <cellStyle name="Heading 4 13 2" xfId="747"/>
    <cellStyle name="Heading 4 13 3" xfId="748"/>
    <cellStyle name="Heading 4 2" xfId="67"/>
    <cellStyle name="Heading 4 3" xfId="749"/>
    <cellStyle name="Heading 4 4" xfId="750"/>
    <cellStyle name="Heading 4 5" xfId="751"/>
    <cellStyle name="Heading 4 6" xfId="752"/>
    <cellStyle name="Heading 4 7" xfId="753"/>
    <cellStyle name="Heading 4 8" xfId="754"/>
    <cellStyle name="Heading 4 9" xfId="755"/>
    <cellStyle name="Hyperlink 2" xfId="756"/>
    <cellStyle name="Hyperlink 4" xfId="757"/>
    <cellStyle name="Îáû÷íûé_23_1 " xfId="758"/>
    <cellStyle name="Input 10" xfId="759"/>
    <cellStyle name="Input 10 2" xfId="760"/>
    <cellStyle name="Input 11" xfId="761"/>
    <cellStyle name="Input 11 2" xfId="762"/>
    <cellStyle name="Input 12" xfId="763"/>
    <cellStyle name="Input 12 2" xfId="764"/>
    <cellStyle name="Input 13" xfId="765"/>
    <cellStyle name="Input 14" xfId="766"/>
    <cellStyle name="Input 2" xfId="68"/>
    <cellStyle name="Input 2 2" xfId="767"/>
    <cellStyle name="Input 3" xfId="768"/>
    <cellStyle name="Input 3 2" xfId="769"/>
    <cellStyle name="Input 4" xfId="770"/>
    <cellStyle name="Input 4 2" xfId="771"/>
    <cellStyle name="Input 5" xfId="772"/>
    <cellStyle name="Input 5 2" xfId="773"/>
    <cellStyle name="Input 6" xfId="774"/>
    <cellStyle name="Input 6 2" xfId="775"/>
    <cellStyle name="Input 7" xfId="776"/>
    <cellStyle name="Input 7 2" xfId="777"/>
    <cellStyle name="Input 8" xfId="778"/>
    <cellStyle name="Input 8 2" xfId="779"/>
    <cellStyle name="Input 9" xfId="780"/>
    <cellStyle name="Input 9 2" xfId="781"/>
    <cellStyle name="Kontrolní buňka" xfId="69"/>
    <cellStyle name="Linked Cell 10" xfId="782"/>
    <cellStyle name="Linked Cell 11" xfId="783"/>
    <cellStyle name="Linked Cell 12" xfId="784"/>
    <cellStyle name="Linked Cell 13" xfId="785"/>
    <cellStyle name="Linked Cell 13 2" xfId="786"/>
    <cellStyle name="Linked Cell 13 3" xfId="787"/>
    <cellStyle name="Linked Cell 2" xfId="70"/>
    <cellStyle name="Linked Cell 3" xfId="788"/>
    <cellStyle name="Linked Cell 4" xfId="789"/>
    <cellStyle name="Linked Cell 5" xfId="790"/>
    <cellStyle name="Linked Cell 6" xfId="791"/>
    <cellStyle name="Linked Cell 7" xfId="792"/>
    <cellStyle name="Linked Cell 8" xfId="793"/>
    <cellStyle name="Linked Cell 9" xfId="794"/>
    <cellStyle name="N " xfId="795"/>
    <cellStyle name="Nadpis 1" xfId="71"/>
    <cellStyle name="Nadpis 2" xfId="72"/>
    <cellStyle name="Nadpis 3" xfId="73"/>
    <cellStyle name="Nadpis 4" xfId="74"/>
    <cellStyle name="Název" xfId="75"/>
    <cellStyle name="Neutral 10" xfId="796"/>
    <cellStyle name="Neutral 11" xfId="797"/>
    <cellStyle name="Neutral 12" xfId="798"/>
    <cellStyle name="Neutral 13" xfId="799"/>
    <cellStyle name="Neutral 13 2" xfId="800"/>
    <cellStyle name="Neutral 13 3" xfId="801"/>
    <cellStyle name="Neutral 2" xfId="76"/>
    <cellStyle name="Neutral 2 2" xfId="802"/>
    <cellStyle name="Neutral 3" xfId="803"/>
    <cellStyle name="Neutral 4" xfId="804"/>
    <cellStyle name="Neutral 5" xfId="805"/>
    <cellStyle name="Neutral 6" xfId="806"/>
    <cellStyle name="Neutral 7" xfId="807"/>
    <cellStyle name="Neutral 8" xfId="808"/>
    <cellStyle name="Neutral 9" xfId="809"/>
    <cellStyle name="Neutrální" xfId="77"/>
    <cellStyle name="Normal" xfId="0" builtinId="0"/>
    <cellStyle name="Normal 10" xfId="78"/>
    <cellStyle name="Normal 10 2" xfId="810"/>
    <cellStyle name="Normal 10 2 2" xfId="811"/>
    <cellStyle name="Normal 10 3" xfId="812"/>
    <cellStyle name="Normal 10 3 2" xfId="813"/>
    <cellStyle name="Normal 10 3 2 2" xfId="814"/>
    <cellStyle name="Normal 10 3 3" xfId="815"/>
    <cellStyle name="Normal 10 4" xfId="1095"/>
    <cellStyle name="Normal 1085" xfId="816"/>
    <cellStyle name="Normal 11" xfId="79"/>
    <cellStyle name="Normal 11 2" xfId="817"/>
    <cellStyle name="Normal 11 2 2" xfId="818"/>
    <cellStyle name="Normal 11 2 2 2" xfId="819"/>
    <cellStyle name="Normal 11 2 3" xfId="820"/>
    <cellStyle name="Normal 1119 2" xfId="821"/>
    <cellStyle name="Normal 12" xfId="822"/>
    <cellStyle name="Normal 12 2 4" xfId="80"/>
    <cellStyle name="Normal 13" xfId="81"/>
    <cellStyle name="Normal 14" xfId="823"/>
    <cellStyle name="Normal 15" xfId="824"/>
    <cellStyle name="Normal 16" xfId="825"/>
    <cellStyle name="Normal 17" xfId="826"/>
    <cellStyle name="Normal 18" xfId="827"/>
    <cellStyle name="Normal 192" xfId="151"/>
    <cellStyle name="Normal 2" xfId="82"/>
    <cellStyle name="Normal 2 10" xfId="828"/>
    <cellStyle name="Normal 2 10 2" xfId="829"/>
    <cellStyle name="Normal 2 11" xfId="830"/>
    <cellStyle name="Normal 2 11 2" xfId="831"/>
    <cellStyle name="Normal 2 12" xfId="832"/>
    <cellStyle name="Normal 2 12 2" xfId="833"/>
    <cellStyle name="Normal 2 13" xfId="834"/>
    <cellStyle name="Normal 2 13 2" xfId="835"/>
    <cellStyle name="Normal 2 14" xfId="836"/>
    <cellStyle name="Normal 2 14 2" xfId="837"/>
    <cellStyle name="Normal 2 15" xfId="838"/>
    <cellStyle name="Normal 2 15 2" xfId="839"/>
    <cellStyle name="Normal 2 16" xfId="840"/>
    <cellStyle name="Normal 2 16 2" xfId="841"/>
    <cellStyle name="Normal 2 17" xfId="842"/>
    <cellStyle name="Normal 2 17 2" xfId="843"/>
    <cellStyle name="Normal 2 18" xfId="844"/>
    <cellStyle name="Normal 2 18 2" xfId="845"/>
    <cellStyle name="Normal 2 19" xfId="846"/>
    <cellStyle name="Normal 2 19 2" xfId="847"/>
    <cellStyle name="Normal 2 2" xfId="83"/>
    <cellStyle name="Normal 2 2 2" xfId="84"/>
    <cellStyle name="Normal 2 2 2 2" xfId="145"/>
    <cellStyle name="Normal 2 2 2 2 2" xfId="152"/>
    <cellStyle name="Normal 2 2 2 2 2 2" xfId="166"/>
    <cellStyle name="Normal 2 2 2 2 2 2 2" xfId="848"/>
    <cellStyle name="Normal 2 2 2 2 2 2 2 2" xfId="849"/>
    <cellStyle name="Normal 2 2 2 2 2 2 2 2 2" xfId="1099"/>
    <cellStyle name="Normal 2 2 2 2 2 2 3" xfId="850"/>
    <cellStyle name="Normal 2 2 2 2 2 3" xfId="851"/>
    <cellStyle name="Normal 2 2 2 2 2 3 2" xfId="852"/>
    <cellStyle name="Normal 2 2 2 2 2 4" xfId="853"/>
    <cellStyle name="Normal 2 2 2 2 3" xfId="161"/>
    <cellStyle name="Normal 2 2 2 2 3 2" xfId="854"/>
    <cellStyle name="Normal 2 2 2 2 4" xfId="855"/>
    <cellStyle name="Normal 2 2 2 3" xfId="157"/>
    <cellStyle name="Normal 2 2 2 3 2" xfId="856"/>
    <cellStyle name="Normal 2 2 2 3 2 2" xfId="857"/>
    <cellStyle name="Normal 2 2 2 3 2 2 2" xfId="858"/>
    <cellStyle name="Normal 2 2 2 3 2 2 2 2" xfId="859"/>
    <cellStyle name="Normal 2 2 2 3 2 2 3" xfId="860"/>
    <cellStyle name="Normal 2 2 2 3 2 3" xfId="861"/>
    <cellStyle name="Normal 2 2 2 3 2 3 2" xfId="862"/>
    <cellStyle name="Normal 2 2 2 3 2 4" xfId="863"/>
    <cellStyle name="Normal 2 2 2 3 3" xfId="1094"/>
    <cellStyle name="Normal 2 2 2 4" xfId="864"/>
    <cellStyle name="Normal 2 2 3" xfId="85"/>
    <cellStyle name="Normal 2 2 3 2" xfId="865"/>
    <cellStyle name="Normal 2 2 3 3" xfId="866"/>
    <cellStyle name="Normal 2 2 4" xfId="867"/>
    <cellStyle name="Normal 2 2 4 2" xfId="1100"/>
    <cellStyle name="Normal 2 2 4 2 2" xfId="1097"/>
    <cellStyle name="Normal 2 2 5" xfId="868"/>
    <cellStyle name="Normal 2 2 6" xfId="869"/>
    <cellStyle name="Normal 2 2 6 2" xfId="870"/>
    <cellStyle name="Normal 2 2 7" xfId="871"/>
    <cellStyle name="Normal 2 2 8" xfId="153"/>
    <cellStyle name="Normal 2 20" xfId="872"/>
    <cellStyle name="Normal 2 20 2" xfId="873"/>
    <cellStyle name="Normal 2 21" xfId="874"/>
    <cellStyle name="Normal 2 21 2" xfId="875"/>
    <cellStyle name="Normal 2 21 2 2" xfId="876"/>
    <cellStyle name="Normal 2 21 3" xfId="877"/>
    <cellStyle name="Normal 2 22" xfId="878"/>
    <cellStyle name="Normal 2 23" xfId="879"/>
    <cellStyle name="Normal 2 24" xfId="880"/>
    <cellStyle name="Normal 2 25" xfId="881"/>
    <cellStyle name="Normal 2 25 2" xfId="882"/>
    <cellStyle name="Normal 2 25 2 2" xfId="883"/>
    <cellStyle name="Normal 2 25 3" xfId="884"/>
    <cellStyle name="Normal 2 26" xfId="885"/>
    <cellStyle name="Normal 2 26 2" xfId="886"/>
    <cellStyle name="Normal 2 26 2 2" xfId="887"/>
    <cellStyle name="Normal 2 26 3" xfId="888"/>
    <cellStyle name="Normal 2 27" xfId="889"/>
    <cellStyle name="Normal 2 27 2" xfId="890"/>
    <cellStyle name="Normal 2 27 2 2" xfId="891"/>
    <cellStyle name="Normal 2 27 3" xfId="892"/>
    <cellStyle name="Normal 2 28" xfId="893"/>
    <cellStyle name="Normal 2 28 2" xfId="894"/>
    <cellStyle name="Normal 2 28 2 2" xfId="895"/>
    <cellStyle name="Normal 2 28 3" xfId="896"/>
    <cellStyle name="Normal 2 3" xfId="86"/>
    <cellStyle name="Normal 2 3 2" xfId="897"/>
    <cellStyle name="Normal 2 3 3" xfId="898"/>
    <cellStyle name="Normal 2 3 4" xfId="899"/>
    <cellStyle name="Normal 2 4" xfId="87"/>
    <cellStyle name="Normal 2 4 2" xfId="88"/>
    <cellStyle name="Normal 2 4 2 2" xfId="900"/>
    <cellStyle name="Normal 2 4 3" xfId="901"/>
    <cellStyle name="Normal 2 4 4" xfId="902"/>
    <cellStyle name="Normal 2 5" xfId="903"/>
    <cellStyle name="Normal 2 5 2" xfId="904"/>
    <cellStyle name="Normal 2 6" xfId="905"/>
    <cellStyle name="Normal 2 6 2" xfId="906"/>
    <cellStyle name="Normal 2 6 3" xfId="907"/>
    <cellStyle name="Normal 2 6 3 2" xfId="908"/>
    <cellStyle name="Normal 2 6 4" xfId="909"/>
    <cellStyle name="Normal 2 7" xfId="910"/>
    <cellStyle name="Normal 2 7 2" xfId="911"/>
    <cellStyle name="Normal 2 8" xfId="912"/>
    <cellStyle name="Normal 2 8 2" xfId="913"/>
    <cellStyle name="Normal 2 9" xfId="914"/>
    <cellStyle name="Normal 2 9 2" xfId="915"/>
    <cellStyle name="Normal 24" xfId="916"/>
    <cellStyle name="Normal 24 2" xfId="917"/>
    <cellStyle name="Normal 24 2 2" xfId="918"/>
    <cellStyle name="Normal 24 3" xfId="919"/>
    <cellStyle name="Normal 3" xfId="89"/>
    <cellStyle name="Normal 3 2" xfId="90"/>
    <cellStyle name="Normal 3 2 2" xfId="91"/>
    <cellStyle name="Normal 3 2 2 12" xfId="920"/>
    <cellStyle name="Normal 3 2 2 2" xfId="147"/>
    <cellStyle name="Normal 3 2 2 2 2" xfId="163"/>
    <cellStyle name="Normal 3 2 2 3" xfId="159"/>
    <cellStyle name="Normal 3 2 2 3 2" xfId="1092"/>
    <cellStyle name="Normal 3 2 2 4" xfId="921"/>
    <cellStyle name="Normal 3 2 2 4 2" xfId="922"/>
    <cellStyle name="Normal 3 2 2 5" xfId="923"/>
    <cellStyle name="Normal 3 2 3" xfId="924"/>
    <cellStyle name="Normal 3 2 4" xfId="925"/>
    <cellStyle name="Normal 3 2 4 2" xfId="926"/>
    <cellStyle name="Normal 3 2 5" xfId="927"/>
    <cellStyle name="Normal 3 21" xfId="154"/>
    <cellStyle name="Normal 3 21 2" xfId="155"/>
    <cellStyle name="Normal 3 26" xfId="156"/>
    <cellStyle name="Normal 3 26 2" xfId="167"/>
    <cellStyle name="Normal 3 26 2 2" xfId="928"/>
    <cellStyle name="Normal 3 26 3" xfId="929"/>
    <cellStyle name="Normal 3 3" xfId="92"/>
    <cellStyle name="Normal 3 3 2" xfId="930"/>
    <cellStyle name="Normal 3 3 3" xfId="931"/>
    <cellStyle name="Normal 3 3 3 2" xfId="932"/>
    <cellStyle name="Normal 3 3 3 2 2" xfId="933"/>
    <cellStyle name="Normal 3 3 3 3" xfId="934"/>
    <cellStyle name="Normal 3 3 4" xfId="935"/>
    <cellStyle name="Normal 3 3 4 2" xfId="936"/>
    <cellStyle name="Normal 3 3 4 3" xfId="937"/>
    <cellStyle name="Normal 3 3 4 3 2" xfId="938"/>
    <cellStyle name="Normal 3 3 4 4" xfId="939"/>
    <cellStyle name="Normal 3 4" xfId="93"/>
    <cellStyle name="Normal 3 4 2" xfId="940"/>
    <cellStyle name="Normal 3 4 2 2" xfId="941"/>
    <cellStyle name="Normal 3 4 2 2 2" xfId="942"/>
    <cellStyle name="Normal 3 4 2 3" xfId="943"/>
    <cellStyle name="Normal 3 4 3" xfId="944"/>
    <cellStyle name="Normal 3 4 3 2" xfId="945"/>
    <cellStyle name="Normal 3 4 3 2 2" xfId="946"/>
    <cellStyle name="Normal 3 4 3 3" xfId="947"/>
    <cellStyle name="Normal 3 5" xfId="146"/>
    <cellStyle name="Normal 3 5 2" xfId="162"/>
    <cellStyle name="Normal 3 6" xfId="150"/>
    <cellStyle name="Normal 3 6 2" xfId="165"/>
    <cellStyle name="Normal 3 7" xfId="158"/>
    <cellStyle name="Normal 3 8" xfId="168"/>
    <cellStyle name="Normal 34" xfId="94"/>
    <cellStyle name="Normal 4" xfId="95"/>
    <cellStyle name="Normal 4 10" xfId="948"/>
    <cellStyle name="Normal 4 10 10" xfId="949"/>
    <cellStyle name="Normal 4 10 13" xfId="950"/>
    <cellStyle name="Normal 4 10 9" xfId="951"/>
    <cellStyle name="Normal 4 2" xfId="96"/>
    <cellStyle name="Normal 4 2 2" xfId="97"/>
    <cellStyle name="Normal 4 2 2 2" xfId="952"/>
    <cellStyle name="Normal 4 2 2 3" xfId="953"/>
    <cellStyle name="Normal 4 2 2 4" xfId="954"/>
    <cellStyle name="Normal 4 2 3" xfId="148"/>
    <cellStyle name="Normal 4 2 3 2" xfId="164"/>
    <cellStyle name="Normal 4 2 4" xfId="160"/>
    <cellStyle name="Normal 4 3" xfId="98"/>
    <cellStyle name="Normal 4 3 2" xfId="955"/>
    <cellStyle name="Normal 4 4" xfId="956"/>
    <cellStyle name="Normal 4 4 2" xfId="957"/>
    <cellStyle name="Normal 4 5" xfId="958"/>
    <cellStyle name="Normal 4_IV 2 Kretanja na deviznom trzistu i kurs dinara_IV.2.4" xfId="99"/>
    <cellStyle name="Normal 5" xfId="100"/>
    <cellStyle name="Normal 5 2" xfId="101"/>
    <cellStyle name="Normal 5 2 2" xfId="959"/>
    <cellStyle name="Normal 5 2 3" xfId="960"/>
    <cellStyle name="Normal 5 3" xfId="102"/>
    <cellStyle name="Normal 5 4" xfId="103"/>
    <cellStyle name="Normal 5 5" xfId="961"/>
    <cellStyle name="Normal 6" xfId="104"/>
    <cellStyle name="Normal 6 2" xfId="962"/>
    <cellStyle name="Normal 6 3" xfId="963"/>
    <cellStyle name="Normal 6 4" xfId="964"/>
    <cellStyle name="Normal 7" xfId="105"/>
    <cellStyle name="Normal 7 2" xfId="106"/>
    <cellStyle name="Normal 7 2 2" xfId="965"/>
    <cellStyle name="Normal 7 3" xfId="966"/>
    <cellStyle name="Normal 7 5" xfId="967"/>
    <cellStyle name="Normal 8" xfId="107"/>
    <cellStyle name="Normal 8 2" xfId="108"/>
    <cellStyle name="Normal 8 3" xfId="968"/>
    <cellStyle name="Normal 8 4" xfId="969"/>
    <cellStyle name="Normal 9" xfId="109"/>
    <cellStyle name="Normal 9 2" xfId="970"/>
    <cellStyle name="Normal 9 3" xfId="971"/>
    <cellStyle name="Normal_EK PREGELD GARF Z" xfId="110"/>
    <cellStyle name="Normal_Graf GDP kvartalno" xfId="169"/>
    <cellStyle name="Normal_Grafikoni Andjelka 3.4.2,3.4.4_III 4 Determinante inflacije - Monetarna kretanja (Andjelka)" xfId="111"/>
    <cellStyle name="Normal_Grafikoni Sanja 3.1.6 - 3.1.10" xfId="112"/>
    <cellStyle name="Normal_III 4 Determinante inflacije - Monetarna kretanja (Andjelka)_1" xfId="113"/>
    <cellStyle name="Normal_ind-tgovina (1)" xfId="1093"/>
    <cellStyle name="Normal_IV 4 Determinante inflacije - Agregatna traznja i ekonomska aktivnost (Neto eksterna traznja) 2" xfId="1096"/>
    <cellStyle name="Normal_IV.2 Determinante inflacije - Kretanja na deviznom trzistu  i kurs dinara - priliv kapitala (Sonja)" xfId="114"/>
    <cellStyle name="Normal_KamateReport12" xfId="115"/>
    <cellStyle name="Normal_KamateReport81" xfId="116"/>
    <cellStyle name="Normal_Nom kurs din (GRAF)" xfId="1098"/>
    <cellStyle name="Normal_Novi graf" xfId="117"/>
    <cellStyle name="Normal_Za prezentaciju-sonja" xfId="149"/>
    <cellStyle name="Normal8" xfId="972"/>
    <cellStyle name="NormalChart" xfId="973"/>
    <cellStyle name="normální_Analyza_2" xfId="118"/>
    <cellStyle name="Note 10" xfId="974"/>
    <cellStyle name="Note 10 2" xfId="975"/>
    <cellStyle name="Note 10 3" xfId="976"/>
    <cellStyle name="Note 11" xfId="977"/>
    <cellStyle name="Note 11 2" xfId="978"/>
    <cellStyle name="Note 11 3" xfId="979"/>
    <cellStyle name="Note 12" xfId="980"/>
    <cellStyle name="Note 12 2" xfId="981"/>
    <cellStyle name="Note 12 3" xfId="982"/>
    <cellStyle name="Note 13" xfId="983"/>
    <cellStyle name="Note 14" xfId="984"/>
    <cellStyle name="Note 15" xfId="985"/>
    <cellStyle name="Note 2" xfId="119"/>
    <cellStyle name="Note 2 2" xfId="986"/>
    <cellStyle name="Note 2 2 2" xfId="987"/>
    <cellStyle name="Note 2 3" xfId="988"/>
    <cellStyle name="Note 2 4" xfId="989"/>
    <cellStyle name="Note 2 4 2" xfId="990"/>
    <cellStyle name="Note 2 5" xfId="991"/>
    <cellStyle name="Note 3" xfId="120"/>
    <cellStyle name="Note 3 2" xfId="992"/>
    <cellStyle name="Note 3 3" xfId="993"/>
    <cellStyle name="Note 3 4" xfId="994"/>
    <cellStyle name="Note 4" xfId="995"/>
    <cellStyle name="Note 4 2" xfId="996"/>
    <cellStyle name="Note 4 3" xfId="997"/>
    <cellStyle name="Note 5" xfId="998"/>
    <cellStyle name="Note 5 2" xfId="999"/>
    <cellStyle name="Note 5 3" xfId="1000"/>
    <cellStyle name="Note 6" xfId="1001"/>
    <cellStyle name="Note 6 2" xfId="1002"/>
    <cellStyle name="Note 6 3" xfId="1003"/>
    <cellStyle name="Note 7" xfId="1004"/>
    <cellStyle name="Note 7 2" xfId="1005"/>
    <cellStyle name="Note 7 3" xfId="1006"/>
    <cellStyle name="Note 8" xfId="1007"/>
    <cellStyle name="Note 8 2" xfId="1008"/>
    <cellStyle name="Note 8 3" xfId="1009"/>
    <cellStyle name="Note 9" xfId="1010"/>
    <cellStyle name="Note 9 2" xfId="1011"/>
    <cellStyle name="Note 9 3" xfId="1012"/>
    <cellStyle name="Output 10" xfId="1013"/>
    <cellStyle name="Output 10 2" xfId="1014"/>
    <cellStyle name="Output 11" xfId="1015"/>
    <cellStyle name="Output 11 2" xfId="1016"/>
    <cellStyle name="Output 12" xfId="1017"/>
    <cellStyle name="Output 12 2" xfId="1018"/>
    <cellStyle name="Output 13" xfId="1019"/>
    <cellStyle name="Output 14" xfId="1020"/>
    <cellStyle name="Output 2" xfId="121"/>
    <cellStyle name="Output 2 2" xfId="1021"/>
    <cellStyle name="Output 3" xfId="1022"/>
    <cellStyle name="Output 3 2" xfId="1023"/>
    <cellStyle name="Output 4" xfId="1024"/>
    <cellStyle name="Output 4 2" xfId="1025"/>
    <cellStyle name="Output 5" xfId="1026"/>
    <cellStyle name="Output 5 2" xfId="1027"/>
    <cellStyle name="Output 6" xfId="1028"/>
    <cellStyle name="Output 6 2" xfId="1029"/>
    <cellStyle name="Output 7" xfId="1030"/>
    <cellStyle name="Output 7 2" xfId="1031"/>
    <cellStyle name="Output 8" xfId="1032"/>
    <cellStyle name="Output 8 2" xfId="1033"/>
    <cellStyle name="Output 9" xfId="1034"/>
    <cellStyle name="Output 9 2" xfId="1035"/>
    <cellStyle name="Percent 2" xfId="122"/>
    <cellStyle name="Percent 2 2" xfId="1036"/>
    <cellStyle name="Percent 3" xfId="123"/>
    <cellStyle name="Percent 3 2" xfId="124"/>
    <cellStyle name="Poznámka" xfId="125"/>
    <cellStyle name="Propojená buňka" xfId="126"/>
    <cellStyle name="s_Valuation " xfId="1037"/>
    <cellStyle name="Správně" xfId="127"/>
    <cellStyle name="ssp " xfId="1038"/>
    <cellStyle name="Standard_yugoyear" xfId="128"/>
    <cellStyle name="Style 1" xfId="129"/>
    <cellStyle name="Style 26" xfId="130"/>
    <cellStyle name="Style 26 2" xfId="1039"/>
    <cellStyle name="Style 27" xfId="1040"/>
    <cellStyle name="TableStyleLight1" xfId="1041"/>
    <cellStyle name="Text upozornění" xfId="131"/>
    <cellStyle name="Title 10" xfId="1042"/>
    <cellStyle name="Title 11" xfId="1043"/>
    <cellStyle name="Title 12" xfId="1044"/>
    <cellStyle name="Title 13" xfId="1045"/>
    <cellStyle name="Title 13 2" xfId="1046"/>
    <cellStyle name="Title 13 3" xfId="1047"/>
    <cellStyle name="Title 2" xfId="132"/>
    <cellStyle name="Title 3" xfId="1048"/>
    <cellStyle name="Title 4" xfId="1049"/>
    <cellStyle name="Title 5" xfId="1050"/>
    <cellStyle name="Title 6" xfId="1051"/>
    <cellStyle name="Title 7" xfId="1052"/>
    <cellStyle name="Title 8" xfId="1053"/>
    <cellStyle name="Title 9" xfId="1054"/>
    <cellStyle name="Total 10" xfId="1055"/>
    <cellStyle name="Total 10 2" xfId="1056"/>
    <cellStyle name="Total 11" xfId="1057"/>
    <cellStyle name="Total 11 2" xfId="1058"/>
    <cellStyle name="Total 12" xfId="1059"/>
    <cellStyle name="Total 12 2" xfId="1060"/>
    <cellStyle name="Total 13" xfId="1061"/>
    <cellStyle name="Total 14" xfId="1062"/>
    <cellStyle name="Total 2" xfId="133"/>
    <cellStyle name="Total 2 2" xfId="1063"/>
    <cellStyle name="Total 2 2 2" xfId="1064"/>
    <cellStyle name="Total 2 3" xfId="1065"/>
    <cellStyle name="Total 3" xfId="1066"/>
    <cellStyle name="Total 3 2" xfId="1067"/>
    <cellStyle name="Total 4" xfId="1068"/>
    <cellStyle name="Total 4 2" xfId="1069"/>
    <cellStyle name="Total 5" xfId="1070"/>
    <cellStyle name="Total 5 2" xfId="1071"/>
    <cellStyle name="Total 6" xfId="1072"/>
    <cellStyle name="Total 6 2" xfId="1073"/>
    <cellStyle name="Total 7" xfId="1074"/>
    <cellStyle name="Total 7 2" xfId="1075"/>
    <cellStyle name="Total 8" xfId="1076"/>
    <cellStyle name="Total 8 2" xfId="1077"/>
    <cellStyle name="Total 9" xfId="1078"/>
    <cellStyle name="Total 9 2" xfId="1079"/>
    <cellStyle name="Vstup" xfId="134"/>
    <cellStyle name="Výpočet" xfId="135"/>
    <cellStyle name="Výstup" xfId="136"/>
    <cellStyle name="Vysvětlující text" xfId="137"/>
    <cellStyle name="Warning Text 10" xfId="1080"/>
    <cellStyle name="Warning Text 11" xfId="1081"/>
    <cellStyle name="Warning Text 12" xfId="1082"/>
    <cellStyle name="Warning Text 13" xfId="1083"/>
    <cellStyle name="Warning Text 2" xfId="138"/>
    <cellStyle name="Warning Text 3" xfId="1084"/>
    <cellStyle name="Warning Text 4" xfId="1085"/>
    <cellStyle name="Warning Text 5" xfId="1086"/>
    <cellStyle name="Warning Text 6" xfId="1087"/>
    <cellStyle name="Warning Text 7" xfId="1088"/>
    <cellStyle name="Warning Text 8" xfId="1089"/>
    <cellStyle name="Warning Text 9" xfId="1090"/>
    <cellStyle name="Zvýraznění 1" xfId="139"/>
    <cellStyle name="Zvýraznění 2" xfId="140"/>
    <cellStyle name="Zvýraznění 3" xfId="141"/>
    <cellStyle name="Zvýraznění 4" xfId="142"/>
    <cellStyle name="Zvýraznění 5" xfId="143"/>
    <cellStyle name="Zvýraznění 6" xfId="144"/>
    <cellStyle name="Ввод " xfId="1091"/>
  </cellStyles>
  <dxfs count="0"/>
  <tableStyles count="0" defaultTableStyle="TableStyleMedium2" defaultPivotStyle="PivotStyleLight16"/>
  <colors>
    <mruColors>
      <color rgb="FFE6E6E6"/>
      <color rgb="FF002C77"/>
      <color rgb="FF41693D"/>
      <color rgb="FFA8423F"/>
      <color rgb="FFA0CFEB"/>
      <color rgb="FFC0C0C0"/>
      <color rgb="FFFF818D"/>
      <color rgb="FFF53F5B"/>
      <color rgb="FF0073C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theme" Target="theme/theme1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4.6660740887713104E-2"/>
          <c:w val="0.90697674418604646"/>
          <c:h val="0.73006602336211279"/>
        </c:manualLayout>
      </c:layout>
      <c:lineChart>
        <c:grouping val="standard"/>
        <c:varyColors val="0"/>
        <c:ser>
          <c:idx val="0"/>
          <c:order val="0"/>
          <c:tx>
            <c:strRef>
              <c:f>'G O.1.1.'!$I$9</c:f>
              <c:strCache>
                <c:ptCount val="1"/>
                <c:pt idx="0">
                  <c:v>Румунија, Бугарска, Хрватска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O.1.1.'!$G$10:$G$16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O.1.1.'!$I$10:$I$16</c:f>
              <c:numCache>
                <c:formatCode>#,##0.0</c:formatCode>
                <c:ptCount val="7"/>
                <c:pt idx="0">
                  <c:v>2.2309381436132472</c:v>
                </c:pt>
                <c:pt idx="1">
                  <c:v>2.1866907864121239</c:v>
                </c:pt>
                <c:pt idx="2">
                  <c:v>1.4955561306785849</c:v>
                </c:pt>
                <c:pt idx="3">
                  <c:v>2.1697677696012336</c:v>
                </c:pt>
                <c:pt idx="4">
                  <c:v>2.6984805014839091</c:v>
                </c:pt>
                <c:pt idx="5">
                  <c:v>2.8271533395759727</c:v>
                </c:pt>
                <c:pt idx="6">
                  <c:v>2.3015477798524198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4-4653-8192-21E182E46F21}"/>
            </c:ext>
          </c:extLst>
        </c:ser>
        <c:ser>
          <c:idx val="1"/>
          <c:order val="1"/>
          <c:tx>
            <c:strRef>
              <c:f>'G O.1.1.'!$J$9</c:f>
              <c:strCache>
                <c:ptCount val="1"/>
                <c:pt idx="0">
                  <c:v>Србија</c:v>
                </c:pt>
              </c:strCache>
            </c:strRef>
          </c:tx>
          <c:spPr>
            <a:ln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O.1.1.'!$G$10:$G$16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O.1.1.'!$J$10:$J$16</c:f>
              <c:numCache>
                <c:formatCode>#,##0.0</c:formatCode>
                <c:ptCount val="7"/>
                <c:pt idx="0">
                  <c:v>2.2352839874938017</c:v>
                </c:pt>
                <c:pt idx="1">
                  <c:v>3.5636909190236836</c:v>
                </c:pt>
                <c:pt idx="2">
                  <c:v>3.4857235497286245</c:v>
                </c:pt>
                <c:pt idx="3">
                  <c:v>5.0504176499999556</c:v>
                </c:pt>
                <c:pt idx="4">
                  <c:v>5.1716234962746261</c:v>
                </c:pt>
                <c:pt idx="5">
                  <c:v>6.171301573742622</c:v>
                </c:pt>
                <c:pt idx="6">
                  <c:v>7.4517745915177365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A4-4653-8192-21E182E46F21}"/>
            </c:ext>
          </c:extLst>
        </c:ser>
        <c:ser>
          <c:idx val="2"/>
          <c:order val="2"/>
          <c:tx>
            <c:strRef>
              <c:f>'G O.1.1.'!$K$9</c:f>
              <c:strCache>
                <c:ptCount val="1"/>
                <c:pt idx="0">
                  <c:v>Западни Балкан (без Србије)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O.1.1.'!$G$10:$G$16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O.1.1.'!$K$10:$K$16</c:f>
              <c:numCache>
                <c:formatCode>#,##0.0</c:formatCode>
                <c:ptCount val="7"/>
                <c:pt idx="0">
                  <c:v>4.4437051246017347</c:v>
                </c:pt>
                <c:pt idx="1">
                  <c:v>4.74193702571473</c:v>
                </c:pt>
                <c:pt idx="2">
                  <c:v>4.9057599985520506</c:v>
                </c:pt>
                <c:pt idx="3">
                  <c:v>5.0556641342918693</c:v>
                </c:pt>
                <c:pt idx="4">
                  <c:v>4.751349737368221</c:v>
                </c:pt>
                <c:pt idx="5">
                  <c:v>4.7454078158989663</c:v>
                </c:pt>
                <c:pt idx="6">
                  <c:v>5.2439110932172124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443200"/>
        <c:axId val="181444992"/>
      </c:lineChart>
      <c:dateAx>
        <c:axId val="18144320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444992"/>
        <c:crossesAt val="0"/>
        <c:auto val="1"/>
        <c:lblOffset val="50"/>
        <c:baseTimeUnit val="days"/>
        <c:majorTimeUnit val="years"/>
        <c:minorTimeUnit val="days"/>
      </c:dateAx>
      <c:valAx>
        <c:axId val="18144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14432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033519553072624"/>
          <c:w val="0.5067683517101198"/>
          <c:h val="0.1396648044692737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3.7400772972891148E-2"/>
          <c:w val="0.88837209302325582"/>
          <c:h val="0.585182169753714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O.1.3.'!$I$8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O.1.3.'!$I$10:$I$13</c:f>
              <c:numCache>
                <c:formatCode>0.0</c:formatCode>
                <c:ptCount val="4"/>
                <c:pt idx="0">
                  <c:v>0.42460388173349284</c:v>
                </c:pt>
                <c:pt idx="1">
                  <c:v>17.090802457598887</c:v>
                </c:pt>
                <c:pt idx="2">
                  <c:v>3.024034424928816</c:v>
                </c:pt>
                <c:pt idx="3">
                  <c:v>11.506907901831907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B-401D-9126-89400CEA919F}"/>
            </c:ext>
          </c:extLst>
        </c:ser>
        <c:ser>
          <c:idx val="2"/>
          <c:order val="1"/>
          <c:tx>
            <c:strRef>
              <c:f>'G O.1.3.'!$J$8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O.1.3.'!$J$10:$J$13</c:f>
              <c:numCache>
                <c:formatCode>0.0</c:formatCode>
                <c:ptCount val="4"/>
                <c:pt idx="0">
                  <c:v>16.587011077040927</c:v>
                </c:pt>
                <c:pt idx="1">
                  <c:v>26.362835034091525</c:v>
                </c:pt>
                <c:pt idx="2">
                  <c:v>33.740983953721113</c:v>
                </c:pt>
                <c:pt idx="3">
                  <c:v>26.455717147911333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6B-401D-9126-89400CEA919F}"/>
            </c:ext>
          </c:extLst>
        </c:ser>
        <c:ser>
          <c:idx val="3"/>
          <c:order val="2"/>
          <c:tx>
            <c:strRef>
              <c:f>'G O.1.3.'!$K$8</c:f>
              <c:strCache>
                <c:ptCount val="1"/>
                <c:pt idx="0">
                  <c:v>Construction and real estate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O.1.3.'!$K$10:$K$13</c:f>
              <c:numCache>
                <c:formatCode>0.0</c:formatCode>
                <c:ptCount val="4"/>
                <c:pt idx="0">
                  <c:v>17.215552369537363</c:v>
                </c:pt>
                <c:pt idx="1">
                  <c:v>6.3917190268337194</c:v>
                </c:pt>
                <c:pt idx="2">
                  <c:v>15.722714909285582</c:v>
                </c:pt>
                <c:pt idx="3">
                  <c:v>16.851696015945983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6B-401D-9126-89400CEA919F}"/>
            </c:ext>
          </c:extLst>
        </c:ser>
        <c:ser>
          <c:idx val="0"/>
          <c:order val="3"/>
          <c:tx>
            <c:strRef>
              <c:f>'G O.1.3.'!$M$8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O.1.3.'!$M$10:$M$13</c:f>
              <c:numCache>
                <c:formatCode>0.0</c:formatCode>
                <c:ptCount val="4"/>
                <c:pt idx="0">
                  <c:v>10.521164756657795</c:v>
                </c:pt>
                <c:pt idx="1">
                  <c:v>20.527930334573441</c:v>
                </c:pt>
                <c:pt idx="2">
                  <c:v>12.033460000364805</c:v>
                </c:pt>
                <c:pt idx="3">
                  <c:v>9.0893913413074685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6B-401D-9126-89400CEA919F}"/>
            </c:ext>
          </c:extLst>
        </c:ser>
        <c:ser>
          <c:idx val="4"/>
          <c:order val="4"/>
          <c:tx>
            <c:strRef>
              <c:f>'G O.1.3.'!$N$8</c:f>
              <c:strCache>
                <c:ptCount val="1"/>
                <c:pt idx="0">
                  <c:v>Finance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O.1.3.'!$N$10:$N$13</c:f>
              <c:numCache>
                <c:formatCode>0.0</c:formatCode>
                <c:ptCount val="4"/>
                <c:pt idx="0">
                  <c:v>34.635005179538858</c:v>
                </c:pt>
                <c:pt idx="1">
                  <c:v>22.507402371565394</c:v>
                </c:pt>
                <c:pt idx="2">
                  <c:v>18.275993465362028</c:v>
                </c:pt>
                <c:pt idx="3">
                  <c:v>14.153887280151512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6B-401D-9126-89400CEA919F}"/>
            </c:ext>
          </c:extLst>
        </c:ser>
        <c:ser>
          <c:idx val="7"/>
          <c:order val="5"/>
          <c:tx>
            <c:strRef>
              <c:f>'G O.1.3.'!$L$8</c:f>
              <c:strCache>
                <c:ptCount val="1"/>
                <c:pt idx="0">
                  <c:v>Transportation and warehousing 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O.1.3.'!$L$10:$L$13</c:f>
              <c:numCache>
                <c:formatCode>0.0</c:formatCode>
                <c:ptCount val="4"/>
                <c:pt idx="0">
                  <c:v>17.725936587064684</c:v>
                </c:pt>
                <c:pt idx="1">
                  <c:v>2.9178144105084582</c:v>
                </c:pt>
                <c:pt idx="2">
                  <c:v>2.2448879810563436</c:v>
                </c:pt>
                <c:pt idx="3">
                  <c:v>18.882313780668238</c:v>
                </c:pt>
              </c:numCache>
            </c:numRef>
          </c:val>
        </c:ser>
        <c:ser>
          <c:idx val="5"/>
          <c:order val="6"/>
          <c:tx>
            <c:strRef>
              <c:f>'G O.1.3.'!$O$8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O.1.3.'!$O$10:$O$13</c:f>
              <c:numCache>
                <c:formatCode>0.0</c:formatCode>
                <c:ptCount val="4"/>
                <c:pt idx="0">
                  <c:v>2.8907261484268765</c:v>
                </c:pt>
                <c:pt idx="1">
                  <c:v>4.2014963648285768</c:v>
                </c:pt>
                <c:pt idx="2">
                  <c:v>14.957925265281297</c:v>
                </c:pt>
                <c:pt idx="3">
                  <c:v>3.0600865321835551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236736"/>
        <c:axId val="189238272"/>
      </c:barChart>
      <c:lineChart>
        <c:grouping val="standard"/>
        <c:varyColors val="0"/>
        <c:ser>
          <c:idx val="6"/>
          <c:order val="7"/>
          <c:tx>
            <c:strRef>
              <c:f>'G O.1.3.'!$P$8</c:f>
              <c:strCache>
                <c:ptCount val="1"/>
                <c:pt idx="0">
                  <c:v>Tradeable goods and services*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O.1.3.'!$P$10:$P$13</c:f>
              <c:numCache>
                <c:formatCode>0.0</c:formatCode>
                <c:ptCount val="4"/>
                <c:pt idx="0">
                  <c:v>35.949705975213632</c:v>
                </c:pt>
                <c:pt idx="1">
                  <c:v>48.337382194264492</c:v>
                </c:pt>
                <c:pt idx="2">
                  <c:v>42.718526900920246</c:v>
                </c:pt>
                <c:pt idx="3">
                  <c:v>61.829953144222152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36736"/>
        <c:axId val="189238272"/>
      </c:lineChart>
      <c:catAx>
        <c:axId val="18923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238272"/>
        <c:crossesAt val="0"/>
        <c:auto val="1"/>
        <c:lblAlgn val="ctr"/>
        <c:lblOffset val="100"/>
        <c:noMultiLvlLbl val="0"/>
      </c:catAx>
      <c:valAx>
        <c:axId val="18923827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23673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53137850739235093"/>
          <c:h val="0.302004884998982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3.7363690789320184E-2"/>
          <c:w val="0.90588235294117647"/>
          <c:h val="0.584601972316164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O.1.3.'!$I$9</c:f>
              <c:strCache>
                <c:ptCount val="1"/>
                <c:pt idx="0">
                  <c:v>Рударство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O.1.3.'!$I$10:$I$13</c:f>
              <c:numCache>
                <c:formatCode>0.0</c:formatCode>
                <c:ptCount val="4"/>
                <c:pt idx="0">
                  <c:v>0.42460388173349284</c:v>
                </c:pt>
                <c:pt idx="1">
                  <c:v>17.090802457598887</c:v>
                </c:pt>
                <c:pt idx="2">
                  <c:v>3.024034424928816</c:v>
                </c:pt>
                <c:pt idx="3">
                  <c:v>11.506907901831907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6D-4581-97F7-E521C9C3B2B2}"/>
            </c:ext>
          </c:extLst>
        </c:ser>
        <c:ser>
          <c:idx val="2"/>
          <c:order val="1"/>
          <c:tx>
            <c:strRef>
              <c:f>'G O.1.3.'!$J$9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O.1.3.'!$J$10:$J$13</c:f>
              <c:numCache>
                <c:formatCode>0.0</c:formatCode>
                <c:ptCount val="4"/>
                <c:pt idx="0">
                  <c:v>16.587011077040927</c:v>
                </c:pt>
                <c:pt idx="1">
                  <c:v>26.362835034091525</c:v>
                </c:pt>
                <c:pt idx="2">
                  <c:v>33.740983953721113</c:v>
                </c:pt>
                <c:pt idx="3">
                  <c:v>26.455717147911333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6D-4581-97F7-E521C9C3B2B2}"/>
            </c:ext>
          </c:extLst>
        </c:ser>
        <c:ser>
          <c:idx val="3"/>
          <c:order val="2"/>
          <c:tx>
            <c:strRef>
              <c:f>'G O.1.3.'!$K$9</c:f>
              <c:strCache>
                <c:ptCount val="1"/>
                <c:pt idx="0">
                  <c:v>Грађевинарство и некретнине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O.1.3.'!$K$10:$K$13</c:f>
              <c:numCache>
                <c:formatCode>0.0</c:formatCode>
                <c:ptCount val="4"/>
                <c:pt idx="0">
                  <c:v>17.215552369537363</c:v>
                </c:pt>
                <c:pt idx="1">
                  <c:v>6.3917190268337194</c:v>
                </c:pt>
                <c:pt idx="2">
                  <c:v>15.722714909285582</c:v>
                </c:pt>
                <c:pt idx="3">
                  <c:v>16.851696015945983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6D-4581-97F7-E521C9C3B2B2}"/>
            </c:ext>
          </c:extLst>
        </c:ser>
        <c:ser>
          <c:idx val="0"/>
          <c:order val="3"/>
          <c:tx>
            <c:strRef>
              <c:f>'G O.1.3.'!$M$9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O.1.3.'!$M$10:$M$13</c:f>
              <c:numCache>
                <c:formatCode>0.0</c:formatCode>
                <c:ptCount val="4"/>
                <c:pt idx="0">
                  <c:v>10.521164756657795</c:v>
                </c:pt>
                <c:pt idx="1">
                  <c:v>20.527930334573441</c:v>
                </c:pt>
                <c:pt idx="2">
                  <c:v>12.033460000364805</c:v>
                </c:pt>
                <c:pt idx="3">
                  <c:v>9.0893913413074685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6D-4581-97F7-E521C9C3B2B2}"/>
            </c:ext>
          </c:extLst>
        </c:ser>
        <c:ser>
          <c:idx val="4"/>
          <c:order val="4"/>
          <c:tx>
            <c:strRef>
              <c:f>'G O.1.3.'!$N$9</c:f>
              <c:strCache>
                <c:ptCount val="1"/>
                <c:pt idx="0">
                  <c:v>Финансије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O.1.3.'!$N$10:$N$13</c:f>
              <c:numCache>
                <c:formatCode>0.0</c:formatCode>
                <c:ptCount val="4"/>
                <c:pt idx="0">
                  <c:v>34.635005179538858</c:v>
                </c:pt>
                <c:pt idx="1">
                  <c:v>22.507402371565394</c:v>
                </c:pt>
                <c:pt idx="2">
                  <c:v>18.275993465362028</c:v>
                </c:pt>
                <c:pt idx="3">
                  <c:v>14.153887280151512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6D-4581-97F7-E521C9C3B2B2}"/>
            </c:ext>
          </c:extLst>
        </c:ser>
        <c:ser>
          <c:idx val="7"/>
          <c:order val="5"/>
          <c:tx>
            <c:strRef>
              <c:f>'G O.1.3.'!$L$9</c:f>
              <c:strCache>
                <c:ptCount val="1"/>
                <c:pt idx="0">
                  <c:v>Саобраћај и складиштење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O.1.3.'!$L$10:$L$13</c:f>
              <c:numCache>
                <c:formatCode>0.0</c:formatCode>
                <c:ptCount val="4"/>
                <c:pt idx="0">
                  <c:v>17.725936587064684</c:v>
                </c:pt>
                <c:pt idx="1">
                  <c:v>2.9178144105084582</c:v>
                </c:pt>
                <c:pt idx="2">
                  <c:v>2.2448879810563436</c:v>
                </c:pt>
                <c:pt idx="3">
                  <c:v>18.882313780668238</c:v>
                </c:pt>
              </c:numCache>
            </c:numRef>
          </c:val>
        </c:ser>
        <c:ser>
          <c:idx val="5"/>
          <c:order val="6"/>
          <c:tx>
            <c:strRef>
              <c:f>'G O.1.3.'!$O$9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O.1.3.'!$O$10:$O$13</c:f>
              <c:numCache>
                <c:formatCode>0.0</c:formatCode>
                <c:ptCount val="4"/>
                <c:pt idx="0">
                  <c:v>2.8907261484268765</c:v>
                </c:pt>
                <c:pt idx="1">
                  <c:v>4.2014963648285768</c:v>
                </c:pt>
                <c:pt idx="2">
                  <c:v>14.957925265281297</c:v>
                </c:pt>
                <c:pt idx="3">
                  <c:v>3.0600865321835551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311616"/>
        <c:axId val="189317504"/>
      </c:barChart>
      <c:lineChart>
        <c:grouping val="standard"/>
        <c:varyColors val="0"/>
        <c:ser>
          <c:idx val="6"/>
          <c:order val="7"/>
          <c:tx>
            <c:strRef>
              <c:f>'G O.1.3.'!$P$9</c:f>
              <c:strCache>
                <c:ptCount val="1"/>
                <c:pt idx="0">
                  <c:v>Разменљива добра и услуге*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O.1.3.'!$P$10:$P$13</c:f>
              <c:numCache>
                <c:formatCode>0.0</c:formatCode>
                <c:ptCount val="4"/>
                <c:pt idx="0">
                  <c:v>35.949705975213632</c:v>
                </c:pt>
                <c:pt idx="1">
                  <c:v>48.337382194264492</c:v>
                </c:pt>
                <c:pt idx="2">
                  <c:v>42.718526900920246</c:v>
                </c:pt>
                <c:pt idx="3">
                  <c:v>61.829953144222152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11616"/>
        <c:axId val="189317504"/>
      </c:lineChart>
      <c:catAx>
        <c:axId val="18931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317504"/>
        <c:crossesAt val="0"/>
        <c:auto val="1"/>
        <c:lblAlgn val="ctr"/>
        <c:lblOffset val="100"/>
        <c:noMultiLvlLbl val="0"/>
      </c:catAx>
      <c:valAx>
        <c:axId val="18931750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31161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829454733074459"/>
          <c:w val="0.43372980454388782"/>
          <c:h val="0.301705452669255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3.7400772972891148E-2"/>
          <c:w val="0.90588235294117647"/>
          <c:h val="0.585182169753714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O.1.3.'!$I$8</c:f>
              <c:strCache>
                <c:ptCount val="1"/>
                <c:pt idx="0">
                  <c:v>Mining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O.1.3.'!$I$10:$I$13</c:f>
              <c:numCache>
                <c:formatCode>0.0</c:formatCode>
                <c:ptCount val="4"/>
                <c:pt idx="0">
                  <c:v>0.42460388173349284</c:v>
                </c:pt>
                <c:pt idx="1">
                  <c:v>17.090802457598887</c:v>
                </c:pt>
                <c:pt idx="2">
                  <c:v>3.024034424928816</c:v>
                </c:pt>
                <c:pt idx="3">
                  <c:v>11.506907901831907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6B-401D-9126-89400CEA919F}"/>
            </c:ext>
          </c:extLst>
        </c:ser>
        <c:ser>
          <c:idx val="2"/>
          <c:order val="1"/>
          <c:tx>
            <c:strRef>
              <c:f>'G O.1.3.'!$J$8</c:f>
              <c:strCache>
                <c:ptCount val="1"/>
                <c:pt idx="0">
                  <c:v>Manufacturing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O.1.3.'!$J$10:$J$13</c:f>
              <c:numCache>
                <c:formatCode>0.0</c:formatCode>
                <c:ptCount val="4"/>
                <c:pt idx="0">
                  <c:v>16.587011077040927</c:v>
                </c:pt>
                <c:pt idx="1">
                  <c:v>26.362835034091525</c:v>
                </c:pt>
                <c:pt idx="2">
                  <c:v>33.740983953721113</c:v>
                </c:pt>
                <c:pt idx="3">
                  <c:v>26.455717147911333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46B-401D-9126-89400CEA919F}"/>
            </c:ext>
          </c:extLst>
        </c:ser>
        <c:ser>
          <c:idx val="3"/>
          <c:order val="2"/>
          <c:tx>
            <c:strRef>
              <c:f>'G O.1.3.'!$K$8</c:f>
              <c:strCache>
                <c:ptCount val="1"/>
                <c:pt idx="0">
                  <c:v>Construction and real estate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O.1.3.'!$K$10:$K$13</c:f>
              <c:numCache>
                <c:formatCode>0.0</c:formatCode>
                <c:ptCount val="4"/>
                <c:pt idx="0">
                  <c:v>17.215552369537363</c:v>
                </c:pt>
                <c:pt idx="1">
                  <c:v>6.3917190268337194</c:v>
                </c:pt>
                <c:pt idx="2">
                  <c:v>15.722714909285582</c:v>
                </c:pt>
                <c:pt idx="3">
                  <c:v>16.851696015945983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46B-401D-9126-89400CEA919F}"/>
            </c:ext>
          </c:extLst>
        </c:ser>
        <c:ser>
          <c:idx val="0"/>
          <c:order val="3"/>
          <c:tx>
            <c:strRef>
              <c:f>'G O.1.3.'!$M$8</c:f>
              <c:strCache>
                <c:ptCount val="1"/>
                <c:pt idx="0">
                  <c:v>Trade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O.1.3.'!$M$10:$M$13</c:f>
              <c:numCache>
                <c:formatCode>0.0</c:formatCode>
                <c:ptCount val="4"/>
                <c:pt idx="0">
                  <c:v>10.521164756657795</c:v>
                </c:pt>
                <c:pt idx="1">
                  <c:v>20.527930334573441</c:v>
                </c:pt>
                <c:pt idx="2">
                  <c:v>12.033460000364805</c:v>
                </c:pt>
                <c:pt idx="3">
                  <c:v>9.0893913413074685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46B-401D-9126-89400CEA919F}"/>
            </c:ext>
          </c:extLst>
        </c:ser>
        <c:ser>
          <c:idx val="4"/>
          <c:order val="4"/>
          <c:tx>
            <c:strRef>
              <c:f>'G O.1.3.'!$N$8</c:f>
              <c:strCache>
                <c:ptCount val="1"/>
                <c:pt idx="0">
                  <c:v>Finance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O.1.3.'!$N$10:$N$13</c:f>
              <c:numCache>
                <c:formatCode>0.0</c:formatCode>
                <c:ptCount val="4"/>
                <c:pt idx="0">
                  <c:v>34.635005179538858</c:v>
                </c:pt>
                <c:pt idx="1">
                  <c:v>22.507402371565394</c:v>
                </c:pt>
                <c:pt idx="2">
                  <c:v>18.275993465362028</c:v>
                </c:pt>
                <c:pt idx="3">
                  <c:v>14.153887280151512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46B-401D-9126-89400CEA919F}"/>
            </c:ext>
          </c:extLst>
        </c:ser>
        <c:ser>
          <c:idx val="7"/>
          <c:order val="5"/>
          <c:tx>
            <c:strRef>
              <c:f>'G O.1.3.'!$L$8</c:f>
              <c:strCache>
                <c:ptCount val="1"/>
                <c:pt idx="0">
                  <c:v>Transportation and warehousing 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O.1.3.'!$L$10:$L$13</c:f>
              <c:numCache>
                <c:formatCode>0.0</c:formatCode>
                <c:ptCount val="4"/>
                <c:pt idx="0">
                  <c:v>17.725936587064684</c:v>
                </c:pt>
                <c:pt idx="1">
                  <c:v>2.9178144105084582</c:v>
                </c:pt>
                <c:pt idx="2">
                  <c:v>2.2448879810563436</c:v>
                </c:pt>
                <c:pt idx="3">
                  <c:v>18.882313780668238</c:v>
                </c:pt>
              </c:numCache>
            </c:numRef>
          </c:val>
        </c:ser>
        <c:ser>
          <c:idx val="5"/>
          <c:order val="6"/>
          <c:tx>
            <c:strRef>
              <c:f>'G O.1.3.'!$O$8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O.1.3.'!$O$10:$O$13</c:f>
              <c:numCache>
                <c:formatCode>0.0</c:formatCode>
                <c:ptCount val="4"/>
                <c:pt idx="0">
                  <c:v>2.8907261484268765</c:v>
                </c:pt>
                <c:pt idx="1">
                  <c:v>4.2014963648285768</c:v>
                </c:pt>
                <c:pt idx="2">
                  <c:v>14.957925265281297</c:v>
                </c:pt>
                <c:pt idx="3">
                  <c:v>3.0600865321835551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9059456"/>
        <c:axId val="189060992"/>
      </c:barChart>
      <c:lineChart>
        <c:grouping val="standard"/>
        <c:varyColors val="0"/>
        <c:ser>
          <c:idx val="6"/>
          <c:order val="7"/>
          <c:tx>
            <c:strRef>
              <c:f>'G O.1.3.'!$P$8</c:f>
              <c:strCache>
                <c:ptCount val="1"/>
                <c:pt idx="0">
                  <c:v>Tradeable goods and services*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O.1.3.'!$G$10:$G$13</c:f>
              <c:strCache>
                <c:ptCount val="4"/>
                <c:pt idx="0">
                  <c:v>2005-2008</c:v>
                </c:pt>
                <c:pt idx="1">
                  <c:v>2009-2012</c:v>
                </c:pt>
                <c:pt idx="2">
                  <c:v>2013-2017</c:v>
                </c:pt>
                <c:pt idx="3">
                  <c:v>2018</c:v>
                </c:pt>
              </c:strCache>
            </c:strRef>
          </c:cat>
          <c:val>
            <c:numRef>
              <c:f>'G O.1.3.'!$P$10:$P$13</c:f>
              <c:numCache>
                <c:formatCode>0.0</c:formatCode>
                <c:ptCount val="4"/>
                <c:pt idx="0">
                  <c:v>35.949705975213632</c:v>
                </c:pt>
                <c:pt idx="1">
                  <c:v>48.337382194264492</c:v>
                </c:pt>
                <c:pt idx="2">
                  <c:v>42.718526900920246</c:v>
                </c:pt>
                <c:pt idx="3">
                  <c:v>61.829953144222152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059456"/>
        <c:axId val="189060992"/>
      </c:lineChart>
      <c:catAx>
        <c:axId val="189059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060992"/>
        <c:crossesAt val="0"/>
        <c:auto val="1"/>
        <c:lblAlgn val="ctr"/>
        <c:lblOffset val="100"/>
        <c:noMultiLvlLbl val="0"/>
      </c:catAx>
      <c:valAx>
        <c:axId val="189060992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059456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799511500101763"/>
          <c:w val="0.44802501603668804"/>
          <c:h val="0.3020048849989823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96078431372549"/>
          <c:y val="4.8167945514843394E-2"/>
          <c:w val="0.80708815809788481"/>
          <c:h val="0.753810731312539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 O.1.4.'!$I$9</c:f>
              <c:strCache>
                <c:ptCount val="1"/>
              </c:strCache>
            </c:strRef>
          </c:tx>
          <c:spPr>
            <a:solidFill>
              <a:srgbClr val="FF8193"/>
            </a:solidFill>
            <a:ln w="25400">
              <a:noFill/>
              <a:prstDash val="solid"/>
            </a:ln>
          </c:spPr>
          <c:invertIfNegative val="0"/>
          <c:cat>
            <c:numRef>
              <c:f>'G O.1.4.'!$H$10:$H$29</c:f>
              <c:numCache>
                <c:formatCode>General</c:formatCode>
                <c:ptCount val="20"/>
              </c:numCache>
            </c:numRef>
          </c:cat>
          <c:val>
            <c:numRef>
              <c:f>'G O.1.4.'!$I$10:$I$29</c:f>
              <c:numCache>
                <c:formatCode>0.0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78413568"/>
        <c:axId val="178415104"/>
      </c:barChart>
      <c:barChart>
        <c:barDir val="bar"/>
        <c:grouping val="stacked"/>
        <c:varyColors val="0"/>
        <c:ser>
          <c:idx val="1"/>
          <c:order val="1"/>
          <c:tx>
            <c:strRef>
              <c:f>'G O.1.4.'!$J$9</c:f>
              <c:strCache>
                <c:ptCount val="1"/>
              </c:strCache>
            </c:strRef>
          </c:tx>
          <c:spPr>
            <a:noFill/>
            <a:ln w="12700">
              <a:solidFill>
                <a:srgbClr val="0073CF"/>
              </a:solidFill>
            </a:ln>
          </c:spPr>
          <c:invertIfNegative val="0"/>
          <c:cat>
            <c:numRef>
              <c:f>'G O.1.4.'!$H$10:$H$29</c:f>
              <c:numCache>
                <c:formatCode>General</c:formatCode>
                <c:ptCount val="20"/>
              </c:numCache>
            </c:numRef>
          </c:cat>
          <c:val>
            <c:numRef>
              <c:f>'G O.1.4.'!$J$10:$J$29</c:f>
              <c:numCache>
                <c:formatCode>0.0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overlap val="100"/>
        <c:axId val="178422528"/>
        <c:axId val="178416640"/>
      </c:barChart>
      <c:catAx>
        <c:axId val="178413568"/>
        <c:scaling>
          <c:orientation val="minMax"/>
        </c:scaling>
        <c:delete val="0"/>
        <c:axPos val="l"/>
        <c:numFmt formatCode="@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84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8415104"/>
        <c:scaling>
          <c:orientation val="minMax"/>
          <c:max val="300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8413568"/>
        <c:crosses val="autoZero"/>
        <c:crossBetween val="between"/>
      </c:valAx>
      <c:valAx>
        <c:axId val="178416640"/>
        <c:scaling>
          <c:orientation val="minMax"/>
          <c:max val="3000"/>
        </c:scaling>
        <c:delete val="0"/>
        <c:axPos val="t"/>
        <c:numFmt formatCode="0.0" sourceLinked="1"/>
        <c:majorTickMark val="none"/>
        <c:minorTickMark val="none"/>
        <c:tickLblPos val="none"/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78422528"/>
        <c:crosses val="max"/>
        <c:crossBetween val="between"/>
      </c:valAx>
      <c:catAx>
        <c:axId val="178422528"/>
        <c:scaling>
          <c:orientation val="minMax"/>
        </c:scaling>
        <c:delete val="1"/>
        <c:axPos val="l"/>
        <c:numFmt formatCode="@" sourceLinked="1"/>
        <c:majorTickMark val="out"/>
        <c:minorTickMark val="none"/>
        <c:tickLblPos val="nextTo"/>
        <c:crossAx val="178416640"/>
        <c:crosses val="autoZero"/>
        <c:auto val="1"/>
        <c:lblAlgn val="ctr"/>
        <c:lblOffset val="100"/>
        <c:noMultiLvlLbl val="0"/>
      </c:cat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573933581042265"/>
          <c:w val="0.15388760136623009"/>
          <c:h val="9.4260664189577334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894395553496988"/>
          <c:y val="4.7937498062026601E-2"/>
          <c:w val="0.65810498687664043"/>
          <c:h val="0.75004249641669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 O.1.4.'!$I$8</c:f>
              <c:strCache>
                <c:ptCount val="1"/>
              </c:strCache>
            </c:strRef>
          </c:tx>
          <c:spPr>
            <a:solidFill>
              <a:srgbClr val="FF8193"/>
            </a:solidFill>
            <a:ln w="25400">
              <a:noFill/>
              <a:prstDash val="solid"/>
            </a:ln>
          </c:spPr>
          <c:invertIfNegative val="0"/>
          <c:cat>
            <c:numRef>
              <c:f>'G O.1.4.'!$G$10:$G$29</c:f>
              <c:numCache>
                <c:formatCode>General</c:formatCode>
                <c:ptCount val="20"/>
              </c:numCache>
            </c:numRef>
          </c:cat>
          <c:val>
            <c:numRef>
              <c:f>'G O.1.4.'!$I$10:$I$29</c:f>
              <c:numCache>
                <c:formatCode>0.0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9482624"/>
        <c:axId val="119492608"/>
      </c:barChart>
      <c:barChart>
        <c:barDir val="bar"/>
        <c:grouping val="stacked"/>
        <c:varyColors val="0"/>
        <c:ser>
          <c:idx val="1"/>
          <c:order val="1"/>
          <c:tx>
            <c:strRef>
              <c:f>'G O.1.4.'!$J$8</c:f>
              <c:strCache>
                <c:ptCount val="1"/>
              </c:strCache>
            </c:strRef>
          </c:tx>
          <c:spPr>
            <a:noFill/>
            <a:ln w="12700">
              <a:solidFill>
                <a:srgbClr val="0073CF"/>
              </a:solidFill>
            </a:ln>
          </c:spPr>
          <c:invertIfNegative val="0"/>
          <c:cat>
            <c:numRef>
              <c:f>'G O.1.4.'!$G$10:$G$29</c:f>
              <c:numCache>
                <c:formatCode>General</c:formatCode>
                <c:ptCount val="20"/>
              </c:numCache>
            </c:numRef>
          </c:cat>
          <c:val>
            <c:numRef>
              <c:f>'G O.1.4.'!$J$10:$J$29</c:f>
              <c:numCache>
                <c:formatCode>0.0</c:formatCode>
                <c:ptCount val="20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92"/>
        <c:overlap val="100"/>
        <c:axId val="119495680"/>
        <c:axId val="119494144"/>
      </c:barChart>
      <c:catAx>
        <c:axId val="119482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49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492608"/>
        <c:scaling>
          <c:orientation val="minMax"/>
          <c:max val="3000"/>
          <c:min val="0"/>
        </c:scaling>
        <c:delete val="0"/>
        <c:axPos val="b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482624"/>
        <c:crosses val="autoZero"/>
        <c:crossBetween val="between"/>
        <c:majorUnit val="500"/>
      </c:valAx>
      <c:valAx>
        <c:axId val="119494144"/>
        <c:scaling>
          <c:orientation val="minMax"/>
          <c:max val="3000"/>
        </c:scaling>
        <c:delete val="0"/>
        <c:axPos val="t"/>
        <c:numFmt formatCode="0.0" sourceLinked="1"/>
        <c:majorTickMark val="none"/>
        <c:minorTickMark val="none"/>
        <c:tickLblPos val="none"/>
        <c:txPr>
          <a:bodyPr/>
          <a:lstStyle/>
          <a:p>
            <a:pPr>
              <a:defRPr sz="600"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9495680"/>
        <c:crosses val="max"/>
        <c:crossBetween val="between"/>
      </c:valAx>
      <c:catAx>
        <c:axId val="11949568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9494144"/>
        <c:crosses val="autoZero"/>
        <c:auto val="1"/>
        <c:lblAlgn val="ctr"/>
        <c:lblOffset val="100"/>
        <c:noMultiLvlLbl val="0"/>
      </c:cat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57390961384495"/>
          <c:w val="0.14729442820829503"/>
          <c:h val="9.4260903861550532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5968503937007879"/>
          <c:h val="0.72317947427996476"/>
        </c:manualLayout>
      </c:layout>
      <c:lineChart>
        <c:grouping val="standard"/>
        <c:varyColors val="0"/>
        <c:ser>
          <c:idx val="5"/>
          <c:order val="0"/>
          <c:tx>
            <c:strRef>
              <c:f>'G O.1.5.'!$I$9</c:f>
              <c:strCache>
                <c:ptCount val="1"/>
                <c:pt idx="0">
                  <c:v>EMBI Global </c:v>
                </c:pt>
              </c:strCache>
            </c:strRef>
          </c:tx>
          <c:spPr>
            <a:ln w="25400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O.1.5.'!$H$10:$H$21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'G O.1.5.'!$I$10:$I$21</c:f>
              <c:numCache>
                <c:formatCode>#,##0</c:formatCode>
                <c:ptCount val="12"/>
                <c:pt idx="0">
                  <c:v>404.99203187250998</c:v>
                </c:pt>
                <c:pt idx="1">
                  <c:v>470.21199999999999</c:v>
                </c:pt>
                <c:pt idx="2">
                  <c:v>300.90763052208837</c:v>
                </c:pt>
                <c:pt idx="3">
                  <c:v>341.1686746987952</c:v>
                </c:pt>
                <c:pt idx="4">
                  <c:v>342.29838709677421</c:v>
                </c:pt>
                <c:pt idx="5">
                  <c:v>318.20481927710841</c:v>
                </c:pt>
                <c:pt idx="6">
                  <c:v>329.73895582329317</c:v>
                </c:pt>
                <c:pt idx="7">
                  <c:v>414.70119521912352</c:v>
                </c:pt>
                <c:pt idx="8">
                  <c:v>408.82400000000001</c:v>
                </c:pt>
                <c:pt idx="9">
                  <c:v>324.892</c:v>
                </c:pt>
                <c:pt idx="10">
                  <c:v>359.33333333333331</c:v>
                </c:pt>
                <c:pt idx="11">
                  <c:v>374.39568345323738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69-43FA-A3C0-61EF6E14598D}"/>
            </c:ext>
          </c:extLst>
        </c:ser>
        <c:ser>
          <c:idx val="1"/>
          <c:order val="1"/>
          <c:tx>
            <c:strRef>
              <c:f>'G O.1.5.'!$K$9</c:f>
              <c:strCache>
                <c:ptCount val="1"/>
                <c:pt idx="0">
                  <c:v>EMBI Europe</c:v>
                </c:pt>
              </c:strCache>
            </c:strRef>
          </c:tx>
          <c:spPr>
            <a:ln w="25400">
              <a:solidFill>
                <a:srgbClr val="A8423F"/>
              </a:solidFill>
            </a:ln>
          </c:spPr>
          <c:marker>
            <c:symbol val="none"/>
          </c:marker>
          <c:cat>
            <c:strRef>
              <c:f>'G O.1.5.'!$H$10:$H$21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'G O.1.5.'!$K$10:$K$21</c:f>
              <c:numCache>
                <c:formatCode>General</c:formatCode>
                <c:ptCount val="12"/>
                <c:pt idx="0">
                  <c:v>368.9163346613546</c:v>
                </c:pt>
                <c:pt idx="1">
                  <c:v>447.18</c:v>
                </c:pt>
                <c:pt idx="2">
                  <c:v>247.19277108433735</c:v>
                </c:pt>
                <c:pt idx="3">
                  <c:v>300.06024096385545</c:v>
                </c:pt>
                <c:pt idx="4">
                  <c:v>320.74193548387098</c:v>
                </c:pt>
                <c:pt idx="5">
                  <c:v>266.81927710843371</c:v>
                </c:pt>
                <c:pt idx="6">
                  <c:v>286.88755020080322</c:v>
                </c:pt>
                <c:pt idx="7">
                  <c:v>347.62549800796813</c:v>
                </c:pt>
                <c:pt idx="8">
                  <c:v>301.8</c:v>
                </c:pt>
                <c:pt idx="9">
                  <c:v>242.352</c:v>
                </c:pt>
                <c:pt idx="10">
                  <c:v>280.98393574297188</c:v>
                </c:pt>
                <c:pt idx="11">
                  <c:v>318.37410071942446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69-43FA-A3C0-61EF6E14598D}"/>
            </c:ext>
          </c:extLst>
        </c:ser>
        <c:ser>
          <c:idx val="2"/>
          <c:order val="2"/>
          <c:tx>
            <c:strRef>
              <c:f>'G O.1.5.'!$J$9</c:f>
              <c:strCache>
                <c:ptCount val="1"/>
                <c:pt idx="0">
                  <c:v>Србија</c:v>
                </c:pt>
              </c:strCache>
            </c:strRef>
          </c:tx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O.1.5.'!$H$10:$H$21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'G O.1.5.'!$J$10:$J$21</c:f>
              <c:numCache>
                <c:formatCode>#,##0</c:formatCode>
                <c:ptCount val="12"/>
                <c:pt idx="0">
                  <c:v>501.47011952191235</c:v>
                </c:pt>
                <c:pt idx="1">
                  <c:v>625.68399999999997</c:v>
                </c:pt>
                <c:pt idx="2">
                  <c:v>418.99598393574297</c:v>
                </c:pt>
                <c:pt idx="3">
                  <c:v>456.95582329317267</c:v>
                </c:pt>
                <c:pt idx="4">
                  <c:v>522.46370967741939</c:v>
                </c:pt>
                <c:pt idx="5">
                  <c:v>403.52610441767069</c:v>
                </c:pt>
                <c:pt idx="6">
                  <c:v>291.61847389558233</c:v>
                </c:pt>
                <c:pt idx="7">
                  <c:v>279.59760956175296</c:v>
                </c:pt>
                <c:pt idx="8">
                  <c:v>270.04399999999998</c:v>
                </c:pt>
                <c:pt idx="9">
                  <c:v>153.744</c:v>
                </c:pt>
                <c:pt idx="10">
                  <c:v>123.40562248995984</c:v>
                </c:pt>
                <c:pt idx="11">
                  <c:v>110.36690647482014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B69-43FA-A3C0-61EF6E145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155968"/>
        <c:axId val="189165952"/>
      </c:lineChart>
      <c:dateAx>
        <c:axId val="1891559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165952"/>
        <c:crossesAt val="0"/>
        <c:auto val="0"/>
        <c:lblOffset val="100"/>
        <c:baseTimeUnit val="days"/>
      </c:dateAx>
      <c:valAx>
        <c:axId val="189165952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155968"/>
        <c:crosses val="autoZero"/>
        <c:crossBetween val="midCat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6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6165262231165896"/>
          <c:w val="0.28706206920535066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6355722395165724"/>
          <c:h val="0.72317947427996476"/>
        </c:manualLayout>
      </c:layout>
      <c:lineChart>
        <c:grouping val="standard"/>
        <c:varyColors val="0"/>
        <c:ser>
          <c:idx val="5"/>
          <c:order val="0"/>
          <c:tx>
            <c:strRef>
              <c:f>'G O.1.5.'!$I$8</c:f>
              <c:strCache>
                <c:ptCount val="1"/>
                <c:pt idx="0">
                  <c:v>EMBI Global Composite</c:v>
                </c:pt>
              </c:strCache>
            </c:strRef>
          </c:tx>
          <c:spPr>
            <a:ln w="25400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O.1.5.'!$G$10:$G$21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 O.1.5.'!$I$10:$I$21</c:f>
              <c:numCache>
                <c:formatCode>#,##0</c:formatCode>
                <c:ptCount val="12"/>
                <c:pt idx="0">
                  <c:v>404.99203187250998</c:v>
                </c:pt>
                <c:pt idx="1">
                  <c:v>470.21199999999999</c:v>
                </c:pt>
                <c:pt idx="2">
                  <c:v>300.90763052208837</c:v>
                </c:pt>
                <c:pt idx="3">
                  <c:v>341.1686746987952</c:v>
                </c:pt>
                <c:pt idx="4">
                  <c:v>342.29838709677421</c:v>
                </c:pt>
                <c:pt idx="5">
                  <c:v>318.20481927710841</c:v>
                </c:pt>
                <c:pt idx="6">
                  <c:v>329.73895582329317</c:v>
                </c:pt>
                <c:pt idx="7">
                  <c:v>414.70119521912352</c:v>
                </c:pt>
                <c:pt idx="8">
                  <c:v>408.82400000000001</c:v>
                </c:pt>
                <c:pt idx="9">
                  <c:v>324.892</c:v>
                </c:pt>
                <c:pt idx="10">
                  <c:v>359.33333333333331</c:v>
                </c:pt>
                <c:pt idx="11">
                  <c:v>374.39568345323738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48-44E0-8EBD-92880838F2EE}"/>
            </c:ext>
          </c:extLst>
        </c:ser>
        <c:ser>
          <c:idx val="1"/>
          <c:order val="1"/>
          <c:tx>
            <c:strRef>
              <c:f>'G O.1.5.'!$K$8</c:f>
              <c:strCache>
                <c:ptCount val="1"/>
                <c:pt idx="0">
                  <c:v>EMBI Europe</c:v>
                </c:pt>
              </c:strCache>
            </c:strRef>
          </c:tx>
          <c:spPr>
            <a:ln w="25400">
              <a:solidFill>
                <a:srgbClr val="A8423F"/>
              </a:solidFill>
            </a:ln>
          </c:spPr>
          <c:marker>
            <c:symbol val="none"/>
          </c:marker>
          <c:cat>
            <c:numRef>
              <c:f>'G O.1.5.'!$G$10:$G$21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 O.1.5.'!$K$10:$K$21</c:f>
              <c:numCache>
                <c:formatCode>General</c:formatCode>
                <c:ptCount val="12"/>
                <c:pt idx="0">
                  <c:v>368.9163346613546</c:v>
                </c:pt>
                <c:pt idx="1">
                  <c:v>447.18</c:v>
                </c:pt>
                <c:pt idx="2">
                  <c:v>247.19277108433735</c:v>
                </c:pt>
                <c:pt idx="3">
                  <c:v>300.06024096385545</c:v>
                </c:pt>
                <c:pt idx="4">
                  <c:v>320.74193548387098</c:v>
                </c:pt>
                <c:pt idx="5">
                  <c:v>266.81927710843371</c:v>
                </c:pt>
                <c:pt idx="6">
                  <c:v>286.88755020080322</c:v>
                </c:pt>
                <c:pt idx="7">
                  <c:v>347.62549800796813</c:v>
                </c:pt>
                <c:pt idx="8">
                  <c:v>301.8</c:v>
                </c:pt>
                <c:pt idx="9">
                  <c:v>242.352</c:v>
                </c:pt>
                <c:pt idx="10">
                  <c:v>280.98393574297188</c:v>
                </c:pt>
                <c:pt idx="11">
                  <c:v>318.37410071942446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48-44E0-8EBD-92880838F2EE}"/>
            </c:ext>
          </c:extLst>
        </c:ser>
        <c:ser>
          <c:idx val="2"/>
          <c:order val="2"/>
          <c:tx>
            <c:strRef>
              <c:f>'G O.1.5.'!$J$8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O.1.5.'!$G$10:$G$21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 O.1.5.'!$J$10:$J$21</c:f>
              <c:numCache>
                <c:formatCode>#,##0</c:formatCode>
                <c:ptCount val="12"/>
                <c:pt idx="0">
                  <c:v>501.47011952191235</c:v>
                </c:pt>
                <c:pt idx="1">
                  <c:v>625.68399999999997</c:v>
                </c:pt>
                <c:pt idx="2">
                  <c:v>418.99598393574297</c:v>
                </c:pt>
                <c:pt idx="3">
                  <c:v>456.95582329317267</c:v>
                </c:pt>
                <c:pt idx="4">
                  <c:v>522.46370967741939</c:v>
                </c:pt>
                <c:pt idx="5">
                  <c:v>403.52610441767069</c:v>
                </c:pt>
                <c:pt idx="6">
                  <c:v>291.61847389558233</c:v>
                </c:pt>
                <c:pt idx="7">
                  <c:v>279.59760956175296</c:v>
                </c:pt>
                <c:pt idx="8">
                  <c:v>270.04399999999998</c:v>
                </c:pt>
                <c:pt idx="9">
                  <c:v>153.744</c:v>
                </c:pt>
                <c:pt idx="10">
                  <c:v>123.40562248995984</c:v>
                </c:pt>
                <c:pt idx="11">
                  <c:v>110.36690647482014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548-44E0-8EBD-92880838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01792"/>
        <c:axId val="189342848"/>
      </c:lineChart>
      <c:dateAx>
        <c:axId val="1892017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342848"/>
        <c:crossesAt val="0"/>
        <c:auto val="0"/>
        <c:lblOffset val="100"/>
        <c:baseTimeUnit val="days"/>
        <c:majorUnit val="1"/>
        <c:majorTimeUnit val="days"/>
      </c:dateAx>
      <c:valAx>
        <c:axId val="189342848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201792"/>
        <c:crosses val="autoZero"/>
        <c:crossBetween val="midCat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42016333291696939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8169522927281152"/>
          <c:h val="0.72317947427996476"/>
        </c:manualLayout>
      </c:layout>
      <c:lineChart>
        <c:grouping val="standard"/>
        <c:varyColors val="0"/>
        <c:ser>
          <c:idx val="5"/>
          <c:order val="0"/>
          <c:tx>
            <c:strRef>
              <c:f>'G O.1.5.'!$I$9</c:f>
              <c:strCache>
                <c:ptCount val="1"/>
                <c:pt idx="0">
                  <c:v>EMBI Global </c:v>
                </c:pt>
              </c:strCache>
            </c:strRef>
          </c:tx>
          <c:spPr>
            <a:ln w="25400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O.1.5.'!$H$10:$H$21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'G O.1.5.'!$I$10:$I$21</c:f>
              <c:numCache>
                <c:formatCode>#,##0</c:formatCode>
                <c:ptCount val="12"/>
                <c:pt idx="0">
                  <c:v>404.99203187250998</c:v>
                </c:pt>
                <c:pt idx="1">
                  <c:v>470.21199999999999</c:v>
                </c:pt>
                <c:pt idx="2">
                  <c:v>300.90763052208837</c:v>
                </c:pt>
                <c:pt idx="3">
                  <c:v>341.1686746987952</c:v>
                </c:pt>
                <c:pt idx="4">
                  <c:v>342.29838709677421</c:v>
                </c:pt>
                <c:pt idx="5">
                  <c:v>318.20481927710841</c:v>
                </c:pt>
                <c:pt idx="6">
                  <c:v>329.73895582329317</c:v>
                </c:pt>
                <c:pt idx="7">
                  <c:v>414.70119521912352</c:v>
                </c:pt>
                <c:pt idx="8">
                  <c:v>408.82400000000001</c:v>
                </c:pt>
                <c:pt idx="9">
                  <c:v>324.892</c:v>
                </c:pt>
                <c:pt idx="10">
                  <c:v>359.33333333333331</c:v>
                </c:pt>
                <c:pt idx="11">
                  <c:v>374.39568345323738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69-43FA-A3C0-61EF6E14598D}"/>
            </c:ext>
          </c:extLst>
        </c:ser>
        <c:ser>
          <c:idx val="1"/>
          <c:order val="1"/>
          <c:tx>
            <c:strRef>
              <c:f>'G O.1.5.'!$K$9</c:f>
              <c:strCache>
                <c:ptCount val="1"/>
                <c:pt idx="0">
                  <c:v>EMBI Europe</c:v>
                </c:pt>
              </c:strCache>
            </c:strRef>
          </c:tx>
          <c:spPr>
            <a:ln w="25400">
              <a:solidFill>
                <a:srgbClr val="A8423F"/>
              </a:solidFill>
            </a:ln>
          </c:spPr>
          <c:marker>
            <c:symbol val="none"/>
          </c:marker>
          <c:cat>
            <c:strRef>
              <c:f>'G O.1.5.'!$H$10:$H$21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'G O.1.5.'!$K$10:$K$21</c:f>
              <c:numCache>
                <c:formatCode>General</c:formatCode>
                <c:ptCount val="12"/>
                <c:pt idx="0">
                  <c:v>368.9163346613546</c:v>
                </c:pt>
                <c:pt idx="1">
                  <c:v>447.18</c:v>
                </c:pt>
                <c:pt idx="2">
                  <c:v>247.19277108433735</c:v>
                </c:pt>
                <c:pt idx="3">
                  <c:v>300.06024096385545</c:v>
                </c:pt>
                <c:pt idx="4">
                  <c:v>320.74193548387098</c:v>
                </c:pt>
                <c:pt idx="5">
                  <c:v>266.81927710843371</c:v>
                </c:pt>
                <c:pt idx="6">
                  <c:v>286.88755020080322</c:v>
                </c:pt>
                <c:pt idx="7">
                  <c:v>347.62549800796813</c:v>
                </c:pt>
                <c:pt idx="8">
                  <c:v>301.8</c:v>
                </c:pt>
                <c:pt idx="9">
                  <c:v>242.352</c:v>
                </c:pt>
                <c:pt idx="10">
                  <c:v>280.98393574297188</c:v>
                </c:pt>
                <c:pt idx="11">
                  <c:v>318.37410071942446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69-43FA-A3C0-61EF6E14598D}"/>
            </c:ext>
          </c:extLst>
        </c:ser>
        <c:ser>
          <c:idx val="2"/>
          <c:order val="2"/>
          <c:tx>
            <c:strRef>
              <c:f>'G O.1.5.'!$J$9</c:f>
              <c:strCache>
                <c:ptCount val="1"/>
                <c:pt idx="0">
                  <c:v>Србија</c:v>
                </c:pt>
              </c:strCache>
            </c:strRef>
          </c:tx>
          <c:spPr>
            <a:ln w="19050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O.1.5.'!$H$10:$H$21</c:f>
              <c:strCache>
                <c:ptCount val="12"/>
                <c:pt idx="0">
                  <c:v>2008.</c:v>
                </c:pt>
                <c:pt idx="1">
                  <c:v>2009.</c:v>
                </c:pt>
                <c:pt idx="2">
                  <c:v>2010.</c:v>
                </c:pt>
                <c:pt idx="3">
                  <c:v>2011.</c:v>
                </c:pt>
                <c:pt idx="4">
                  <c:v>2012.</c:v>
                </c:pt>
                <c:pt idx="5">
                  <c:v>2013.</c:v>
                </c:pt>
                <c:pt idx="6">
                  <c:v>2014.</c:v>
                </c:pt>
                <c:pt idx="7">
                  <c:v>2015.</c:v>
                </c:pt>
                <c:pt idx="8">
                  <c:v>2016.</c:v>
                </c:pt>
                <c:pt idx="9">
                  <c:v>2017.</c:v>
                </c:pt>
                <c:pt idx="10">
                  <c:v>2018.</c:v>
                </c:pt>
                <c:pt idx="11">
                  <c:v>2019.</c:v>
                </c:pt>
              </c:strCache>
            </c:strRef>
          </c:cat>
          <c:val>
            <c:numRef>
              <c:f>'G O.1.5.'!$J$10:$J$21</c:f>
              <c:numCache>
                <c:formatCode>#,##0</c:formatCode>
                <c:ptCount val="12"/>
                <c:pt idx="0">
                  <c:v>501.47011952191235</c:v>
                </c:pt>
                <c:pt idx="1">
                  <c:v>625.68399999999997</c:v>
                </c:pt>
                <c:pt idx="2">
                  <c:v>418.99598393574297</c:v>
                </c:pt>
                <c:pt idx="3">
                  <c:v>456.95582329317267</c:v>
                </c:pt>
                <c:pt idx="4">
                  <c:v>522.46370967741939</c:v>
                </c:pt>
                <c:pt idx="5">
                  <c:v>403.52610441767069</c:v>
                </c:pt>
                <c:pt idx="6">
                  <c:v>291.61847389558233</c:v>
                </c:pt>
                <c:pt idx="7">
                  <c:v>279.59760956175296</c:v>
                </c:pt>
                <c:pt idx="8">
                  <c:v>270.04399999999998</c:v>
                </c:pt>
                <c:pt idx="9">
                  <c:v>153.744</c:v>
                </c:pt>
                <c:pt idx="10">
                  <c:v>123.40562248995984</c:v>
                </c:pt>
                <c:pt idx="11">
                  <c:v>110.36690647482014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B69-43FA-A3C0-61EF6E1459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382016"/>
        <c:axId val="189400192"/>
      </c:lineChart>
      <c:dateAx>
        <c:axId val="18938201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400192"/>
        <c:crossesAt val="0"/>
        <c:auto val="0"/>
        <c:lblOffset val="100"/>
        <c:baseTimeUnit val="days"/>
      </c:dateAx>
      <c:valAx>
        <c:axId val="189400192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382016"/>
        <c:crosses val="autoZero"/>
        <c:crossBetween val="midCat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6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6165262231165896"/>
          <c:w val="0.24203272501627604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8496001235139721"/>
          <c:h val="0.72317947427996476"/>
        </c:manualLayout>
      </c:layout>
      <c:lineChart>
        <c:grouping val="standard"/>
        <c:varyColors val="0"/>
        <c:ser>
          <c:idx val="5"/>
          <c:order val="0"/>
          <c:tx>
            <c:strRef>
              <c:f>'G O.1.5.'!$I$8</c:f>
              <c:strCache>
                <c:ptCount val="1"/>
                <c:pt idx="0">
                  <c:v>EMBI Global Composite</c:v>
                </c:pt>
              </c:strCache>
            </c:strRef>
          </c:tx>
          <c:spPr>
            <a:ln w="25400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O.1.5.'!$G$10:$G$21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 O.1.5.'!$I$10:$I$21</c:f>
              <c:numCache>
                <c:formatCode>#,##0</c:formatCode>
                <c:ptCount val="12"/>
                <c:pt idx="0">
                  <c:v>404.99203187250998</c:v>
                </c:pt>
                <c:pt idx="1">
                  <c:v>470.21199999999999</c:v>
                </c:pt>
                <c:pt idx="2">
                  <c:v>300.90763052208837</c:v>
                </c:pt>
                <c:pt idx="3">
                  <c:v>341.1686746987952</c:v>
                </c:pt>
                <c:pt idx="4">
                  <c:v>342.29838709677421</c:v>
                </c:pt>
                <c:pt idx="5">
                  <c:v>318.20481927710841</c:v>
                </c:pt>
                <c:pt idx="6">
                  <c:v>329.73895582329317</c:v>
                </c:pt>
                <c:pt idx="7">
                  <c:v>414.70119521912352</c:v>
                </c:pt>
                <c:pt idx="8">
                  <c:v>408.82400000000001</c:v>
                </c:pt>
                <c:pt idx="9">
                  <c:v>324.892</c:v>
                </c:pt>
                <c:pt idx="10">
                  <c:v>359.33333333333331</c:v>
                </c:pt>
                <c:pt idx="11">
                  <c:v>374.39568345323738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548-44E0-8EBD-92880838F2EE}"/>
            </c:ext>
          </c:extLst>
        </c:ser>
        <c:ser>
          <c:idx val="1"/>
          <c:order val="1"/>
          <c:tx>
            <c:strRef>
              <c:f>'G O.1.5.'!$K$8</c:f>
              <c:strCache>
                <c:ptCount val="1"/>
                <c:pt idx="0">
                  <c:v>EMBI Europe</c:v>
                </c:pt>
              </c:strCache>
            </c:strRef>
          </c:tx>
          <c:spPr>
            <a:ln w="25400">
              <a:solidFill>
                <a:srgbClr val="A8423F"/>
              </a:solidFill>
            </a:ln>
          </c:spPr>
          <c:marker>
            <c:symbol val="none"/>
          </c:marker>
          <c:cat>
            <c:numRef>
              <c:f>'G O.1.5.'!$G$10:$G$21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 O.1.5.'!$K$10:$K$21</c:f>
              <c:numCache>
                <c:formatCode>General</c:formatCode>
                <c:ptCount val="12"/>
                <c:pt idx="0">
                  <c:v>368.9163346613546</c:v>
                </c:pt>
                <c:pt idx="1">
                  <c:v>447.18</c:v>
                </c:pt>
                <c:pt idx="2">
                  <c:v>247.19277108433735</c:v>
                </c:pt>
                <c:pt idx="3">
                  <c:v>300.06024096385545</c:v>
                </c:pt>
                <c:pt idx="4">
                  <c:v>320.74193548387098</c:v>
                </c:pt>
                <c:pt idx="5">
                  <c:v>266.81927710843371</c:v>
                </c:pt>
                <c:pt idx="6">
                  <c:v>286.88755020080322</c:v>
                </c:pt>
                <c:pt idx="7">
                  <c:v>347.62549800796813</c:v>
                </c:pt>
                <c:pt idx="8">
                  <c:v>301.8</c:v>
                </c:pt>
                <c:pt idx="9">
                  <c:v>242.352</c:v>
                </c:pt>
                <c:pt idx="10">
                  <c:v>280.98393574297188</c:v>
                </c:pt>
                <c:pt idx="11">
                  <c:v>318.37410071942446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48-44E0-8EBD-92880838F2EE}"/>
            </c:ext>
          </c:extLst>
        </c:ser>
        <c:ser>
          <c:idx val="2"/>
          <c:order val="2"/>
          <c:tx>
            <c:strRef>
              <c:f>'G O.1.5.'!$J$8</c:f>
              <c:strCache>
                <c:ptCount val="1"/>
                <c:pt idx="0">
                  <c:v>Serbia</c:v>
                </c:pt>
              </c:strCache>
            </c:strRef>
          </c:tx>
          <c:spPr>
            <a:ln w="25400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O.1.5.'!$G$10:$G$21</c:f>
              <c:numCache>
                <c:formatCode>0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'G O.1.5.'!$J$10:$J$21</c:f>
              <c:numCache>
                <c:formatCode>#,##0</c:formatCode>
                <c:ptCount val="12"/>
                <c:pt idx="0">
                  <c:v>501.47011952191235</c:v>
                </c:pt>
                <c:pt idx="1">
                  <c:v>625.68399999999997</c:v>
                </c:pt>
                <c:pt idx="2">
                  <c:v>418.99598393574297</c:v>
                </c:pt>
                <c:pt idx="3">
                  <c:v>456.95582329317267</c:v>
                </c:pt>
                <c:pt idx="4">
                  <c:v>522.46370967741939</c:v>
                </c:pt>
                <c:pt idx="5">
                  <c:v>403.52610441767069</c:v>
                </c:pt>
                <c:pt idx="6">
                  <c:v>291.61847389558233</c:v>
                </c:pt>
                <c:pt idx="7">
                  <c:v>279.59760956175296</c:v>
                </c:pt>
                <c:pt idx="8">
                  <c:v>270.04399999999998</c:v>
                </c:pt>
                <c:pt idx="9">
                  <c:v>153.744</c:v>
                </c:pt>
                <c:pt idx="10">
                  <c:v>123.40562248995984</c:v>
                </c:pt>
                <c:pt idx="11">
                  <c:v>110.36690647482014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548-44E0-8EBD-92880838F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40384"/>
        <c:axId val="189441920"/>
      </c:lineChart>
      <c:dateAx>
        <c:axId val="1894403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441920"/>
        <c:crossesAt val="0"/>
        <c:auto val="0"/>
        <c:lblOffset val="100"/>
        <c:baseTimeUnit val="days"/>
        <c:majorUnit val="1"/>
        <c:majorTimeUnit val="days"/>
      </c:dateAx>
      <c:valAx>
        <c:axId val="189441920"/>
        <c:scaling>
          <c:orientation val="minMax"/>
          <c:max val="800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9440384"/>
        <c:crosses val="autoZero"/>
        <c:crossBetween val="midCat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165262231165896"/>
          <c:w val="0.35425535912607226"/>
          <c:h val="0.1383473776883411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3.8884773593442855E-2"/>
          <c:w val="0.89767441860465114"/>
          <c:h val="0.60840122738334568"/>
        </c:manualLayout>
      </c:layout>
      <c:lineChart>
        <c:grouping val="standard"/>
        <c:varyColors val="0"/>
        <c:ser>
          <c:idx val="0"/>
          <c:order val="0"/>
          <c:tx>
            <c:strRef>
              <c:f>'G O.1.6.'!$H$9</c:f>
              <c:strCache>
                <c:ptCount val="1"/>
                <c:pt idx="0">
                  <c:v>Динарске ХоВ, 5Г</c:v>
                </c:pt>
              </c:strCache>
            </c:strRef>
          </c:tx>
          <c:spPr>
            <a:ln w="28575">
              <a:solidFill>
                <a:srgbClr val="A8423F"/>
              </a:solidFill>
            </a:ln>
          </c:spPr>
          <c:marker>
            <c:symbol val="none"/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O.1.6.'!$H$10:$H$104</c:f>
              <c:numCache>
                <c:formatCode>#,##0.0</c:formatCode>
                <c:ptCount val="95"/>
                <c:pt idx="4">
                  <c:v>14.7</c:v>
                </c:pt>
                <c:pt idx="8">
                  <c:v>15.01</c:v>
                </c:pt>
                <c:pt idx="14">
                  <c:v>14.74</c:v>
                </c:pt>
                <c:pt idx="16">
                  <c:v>12.940000000000001</c:v>
                </c:pt>
                <c:pt idx="20">
                  <c:v>10.5</c:v>
                </c:pt>
                <c:pt idx="22">
                  <c:v>10.69</c:v>
                </c:pt>
                <c:pt idx="26">
                  <c:v>11.890000000000002</c:v>
                </c:pt>
                <c:pt idx="29">
                  <c:v>11.480000000000002</c:v>
                </c:pt>
                <c:pt idx="33">
                  <c:v>10.799999999999999</c:v>
                </c:pt>
                <c:pt idx="35">
                  <c:v>10.799999999999999</c:v>
                </c:pt>
                <c:pt idx="49">
                  <c:v>6.5</c:v>
                </c:pt>
                <c:pt idx="76">
                  <c:v>4.3</c:v>
                </c:pt>
                <c:pt idx="77">
                  <c:v>4.2629228174656042</c:v>
                </c:pt>
                <c:pt idx="78">
                  <c:v>4.17800521758301</c:v>
                </c:pt>
                <c:pt idx="79">
                  <c:v>4.1500000000000004</c:v>
                </c:pt>
                <c:pt idx="80">
                  <c:v>4.1161535577740365</c:v>
                </c:pt>
                <c:pt idx="81">
                  <c:v>3.95</c:v>
                </c:pt>
                <c:pt idx="82">
                  <c:v>3.8</c:v>
                </c:pt>
                <c:pt idx="83">
                  <c:v>3.75</c:v>
                </c:pt>
                <c:pt idx="84">
                  <c:v>3.74</c:v>
                </c:pt>
                <c:pt idx="8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D-468C-A24D-17D40FD00B41}"/>
            </c:ext>
          </c:extLst>
        </c:ser>
        <c:ser>
          <c:idx val="1"/>
          <c:order val="1"/>
          <c:tx>
            <c:strRef>
              <c:f>'G O.1.6.'!$I$9</c:f>
              <c:strCache>
                <c:ptCount val="1"/>
                <c:pt idx="0">
                  <c:v>Динарске ХоВ, 7Г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O.1.6.'!$I$10:$I$104</c:f>
              <c:numCache>
                <c:formatCode>#,##0.0</c:formatCode>
                <c:ptCount val="95"/>
                <c:pt idx="18">
                  <c:v>12.650000000000002</c:v>
                </c:pt>
                <c:pt idx="19">
                  <c:v>12.25</c:v>
                </c:pt>
                <c:pt idx="24">
                  <c:v>12.99</c:v>
                </c:pt>
                <c:pt idx="30">
                  <c:v>13</c:v>
                </c:pt>
                <c:pt idx="32">
                  <c:v>11.799999999999999</c:v>
                </c:pt>
                <c:pt idx="33">
                  <c:v>11.800000000000002</c:v>
                </c:pt>
                <c:pt idx="34">
                  <c:v>11.799999999999999</c:v>
                </c:pt>
                <c:pt idx="36">
                  <c:v>11.790000000000003</c:v>
                </c:pt>
                <c:pt idx="39">
                  <c:v>11.989999999999998</c:v>
                </c:pt>
                <c:pt idx="41">
                  <c:v>12.339999999999998</c:v>
                </c:pt>
                <c:pt idx="42">
                  <c:v>10.75</c:v>
                </c:pt>
                <c:pt idx="58">
                  <c:v>6</c:v>
                </c:pt>
                <c:pt idx="61">
                  <c:v>5.64</c:v>
                </c:pt>
                <c:pt idx="64">
                  <c:v>5.64</c:v>
                </c:pt>
                <c:pt idx="65">
                  <c:v>5.6000000000000005</c:v>
                </c:pt>
                <c:pt idx="68">
                  <c:v>5.6</c:v>
                </c:pt>
                <c:pt idx="70">
                  <c:v>5.6</c:v>
                </c:pt>
                <c:pt idx="73">
                  <c:v>5</c:v>
                </c:pt>
                <c:pt idx="88">
                  <c:v>4.57</c:v>
                </c:pt>
                <c:pt idx="89">
                  <c:v>4.57</c:v>
                </c:pt>
                <c:pt idx="90">
                  <c:v>4.54</c:v>
                </c:pt>
                <c:pt idx="91">
                  <c:v>4.5199999999999996</c:v>
                </c:pt>
                <c:pt idx="92">
                  <c:v>4.5</c:v>
                </c:pt>
                <c:pt idx="93">
                  <c:v>4.37</c:v>
                </c:pt>
                <c:pt idx="9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D-468C-A24D-17D40FD00B41}"/>
            </c:ext>
          </c:extLst>
        </c:ser>
        <c:ser>
          <c:idx val="2"/>
          <c:order val="2"/>
          <c:tx>
            <c:strRef>
              <c:f>'G O.1.6.'!$J$9</c:f>
              <c:strCache>
                <c:ptCount val="1"/>
                <c:pt idx="0">
                  <c:v>Динарске ХоВ, 10Г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53F5B"/>
              </a:solidFill>
              <a:ln>
                <a:noFill/>
              </a:ln>
            </c:spPr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O.1.6.'!$J$10:$J$104</c:f>
              <c:numCache>
                <c:formatCode>#,##0.0</c:formatCode>
                <c:ptCount val="95"/>
                <c:pt idx="37">
                  <c:v>12.99</c:v>
                </c:pt>
                <c:pt idx="77">
                  <c:v>5.325645076206782</c:v>
                </c:pt>
                <c:pt idx="78">
                  <c:v>5.1912660024883186</c:v>
                </c:pt>
                <c:pt idx="79">
                  <c:v>5.17</c:v>
                </c:pt>
                <c:pt idx="80">
                  <c:v>4.9000000000000004</c:v>
                </c:pt>
                <c:pt idx="82">
                  <c:v>4.8499999999999996</c:v>
                </c:pt>
                <c:pt idx="83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1D-468C-A24D-17D40FD00B41}"/>
            </c:ext>
          </c:extLst>
        </c:ser>
        <c:ser>
          <c:idx val="4"/>
          <c:order val="3"/>
          <c:tx>
            <c:strRef>
              <c:f>'G O.1.6.'!$K$9</c:f>
              <c:strCache>
                <c:ptCount val="1"/>
                <c:pt idx="0">
                  <c:v>Еврообвезнице, долари, 5Г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A0CFEB"/>
              </a:solidFill>
              <a:ln>
                <a:noFill/>
              </a:ln>
            </c:spPr>
          </c:marker>
          <c:dPt>
            <c:idx val="26"/>
            <c:bubble3D val="0"/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O.1.6.'!$K$10:$K$104</c:f>
              <c:numCache>
                <c:formatCode>#,##0.0</c:formatCode>
                <c:ptCount val="95"/>
                <c:pt idx="14">
                  <c:v>5.45</c:v>
                </c:pt>
                <c:pt idx="26">
                  <c:v>6.125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1D-468C-A24D-17D40FD00B41}"/>
            </c:ext>
          </c:extLst>
        </c:ser>
        <c:ser>
          <c:idx val="6"/>
          <c:order val="4"/>
          <c:tx>
            <c:strRef>
              <c:f>'G O.1.6.'!$L$9</c:f>
              <c:strCache>
                <c:ptCount val="1"/>
                <c:pt idx="0">
                  <c:v>Еврообвезнице, долари, 7Г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noFill/>
              </a:ln>
            </c:spPr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O.1.6.'!$L$10:$L$104</c:f>
              <c:numCache>
                <c:formatCode>#,##0.0</c:formatCode>
                <c:ptCount val="95"/>
                <c:pt idx="17">
                  <c:v>5.15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91D-468C-A24D-17D40FD00B41}"/>
            </c:ext>
          </c:extLst>
        </c:ser>
        <c:ser>
          <c:idx val="3"/>
          <c:order val="5"/>
          <c:tx>
            <c:strRef>
              <c:f>'G O.1.6.'!$M$9</c:f>
              <c:strCache>
                <c:ptCount val="1"/>
                <c:pt idx="0">
                  <c:v>Еврообвезнице, долари, 10Г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73CF"/>
              </a:solidFill>
              <a:ln>
                <a:noFill/>
              </a:ln>
            </c:spPr>
          </c:marker>
          <c:dPt>
            <c:idx val="1"/>
            <c:bubble3D val="0"/>
            <c:spPr>
              <a:ln w="28575">
                <a:noFill/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91D-468C-A24D-17D40FD00B41}"/>
              </c:ext>
            </c:extLst>
          </c:dPt>
          <c:dPt>
            <c:idx val="3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91D-468C-A24D-17D40FD00B41}"/>
              </c:ext>
            </c:extLst>
          </c:dPt>
          <c:dPt>
            <c:idx val="6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91D-468C-A24D-17D40FD00B41}"/>
              </c:ext>
            </c:extLst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O.1.6.'!$M$10:$M$104</c:f>
              <c:numCache>
                <c:formatCode>#,##0.0</c:formatCode>
                <c:ptCount val="95"/>
                <c:pt idx="0">
                  <c:v>7.5</c:v>
                </c:pt>
                <c:pt idx="12">
                  <c:v>6.625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91D-468C-A24D-17D40FD00B41}"/>
            </c:ext>
          </c:extLst>
        </c:ser>
        <c:ser>
          <c:idx val="5"/>
          <c:order val="6"/>
          <c:tx>
            <c:strRef>
              <c:f>'G O.1.6.'!$N$9</c:f>
              <c:strCache>
                <c:ptCount val="1"/>
                <c:pt idx="0">
                  <c:v>Еврообвезнице, еври, 10Г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C77"/>
              </a:solidFill>
              <a:ln>
                <a:noFill/>
              </a:ln>
            </c:spPr>
          </c:marker>
          <c:dPt>
            <c:idx val="3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91D-468C-A24D-17D40FD00B41}"/>
              </c:ext>
            </c:extLst>
          </c:dPt>
          <c:dPt>
            <c:idx val="6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91D-468C-A24D-17D40FD00B41}"/>
              </c:ext>
            </c:extLst>
          </c:dPt>
          <c:dPt>
            <c:idx val="7"/>
            <c:bubble3D val="0"/>
            <c:spPr>
              <a:ln w="28575">
                <a:noFill/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91D-468C-A24D-17D40FD00B41}"/>
              </c:ext>
            </c:extLst>
          </c:dPt>
          <c:dPt>
            <c:idx val="93"/>
            <c:bubble3D val="0"/>
            <c:spPr>
              <a:ln w="28575">
                <a:solidFill>
                  <a:srgbClr val="A0CFEB"/>
                </a:solidFill>
              </a:ln>
            </c:spPr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O.1.6.'!$N$10:$N$104</c:f>
              <c:numCache>
                <c:formatCode>#,##0.0</c:formatCode>
                <c:ptCount val="95"/>
                <c:pt idx="93">
                  <c:v>1.619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91D-468C-A24D-17D40FD0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432448"/>
        <c:axId val="199442432"/>
      </c:lineChart>
      <c:dateAx>
        <c:axId val="199432448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9442432"/>
        <c:crosses val="autoZero"/>
        <c:auto val="1"/>
        <c:lblOffset val="100"/>
        <c:baseTimeUnit val="months"/>
        <c:majorUnit val="11"/>
        <c:majorTimeUnit val="months"/>
        <c:minorUnit val="12"/>
        <c:minorTimeUnit val="days"/>
      </c:dateAx>
      <c:valAx>
        <c:axId val="19944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9432448"/>
        <c:crosses val="autoZero"/>
        <c:crossBetween val="between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49655337311500719"/>
          <c:h val="0.27510316368638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4.6660740887713104E-2"/>
          <c:w val="0.90697674418604646"/>
          <c:h val="0.73006602336211279"/>
        </c:manualLayout>
      </c:layout>
      <c:lineChart>
        <c:grouping val="standard"/>
        <c:varyColors val="0"/>
        <c:ser>
          <c:idx val="1"/>
          <c:order val="0"/>
          <c:tx>
            <c:strRef>
              <c:f>'G O.1.1.'!$I$8</c:f>
              <c:strCache>
                <c:ptCount val="1"/>
                <c:pt idx="0">
                  <c:v>Romania, Bulgaria, Croatia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O.1.1.'!$H$10:$H$16</c:f>
              <c:numCache>
                <c:formatCode>0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O.1.1.'!$I$10:$I$16</c:f>
              <c:numCache>
                <c:formatCode>#,##0.0</c:formatCode>
                <c:ptCount val="7"/>
                <c:pt idx="0">
                  <c:v>2.2309381436132472</c:v>
                </c:pt>
                <c:pt idx="1">
                  <c:v>2.1866907864121239</c:v>
                </c:pt>
                <c:pt idx="2">
                  <c:v>1.4955561306785849</c:v>
                </c:pt>
                <c:pt idx="3">
                  <c:v>2.1697677696012336</c:v>
                </c:pt>
                <c:pt idx="4">
                  <c:v>2.6984805014839091</c:v>
                </c:pt>
                <c:pt idx="5">
                  <c:v>2.8271533395759727</c:v>
                </c:pt>
                <c:pt idx="6">
                  <c:v>2.3015477798524198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3-4EED-B028-CCCEB33A6B5A}"/>
            </c:ext>
          </c:extLst>
        </c:ser>
        <c:ser>
          <c:idx val="0"/>
          <c:order val="1"/>
          <c:tx>
            <c:strRef>
              <c:f>'G O.1.1.'!$J$8</c:f>
              <c:strCache>
                <c:ptCount val="1"/>
                <c:pt idx="0">
                  <c:v>Serbia</c:v>
                </c:pt>
              </c:strCache>
            </c:strRef>
          </c:tx>
          <c:spPr>
            <a:ln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O.1.1.'!$H$10:$H$16</c:f>
              <c:numCache>
                <c:formatCode>0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O.1.1.'!$J$10:$J$16</c:f>
              <c:numCache>
                <c:formatCode>#,##0.0</c:formatCode>
                <c:ptCount val="7"/>
                <c:pt idx="0">
                  <c:v>2.2352839874938017</c:v>
                </c:pt>
                <c:pt idx="1">
                  <c:v>3.5636909190236836</c:v>
                </c:pt>
                <c:pt idx="2">
                  <c:v>3.4857235497286245</c:v>
                </c:pt>
                <c:pt idx="3">
                  <c:v>5.0504176499999556</c:v>
                </c:pt>
                <c:pt idx="4">
                  <c:v>5.1716234962746261</c:v>
                </c:pt>
                <c:pt idx="5">
                  <c:v>6.171301573742622</c:v>
                </c:pt>
                <c:pt idx="6">
                  <c:v>7.4517745915177365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O.1.1.'!$K$8</c:f>
              <c:strCache>
                <c:ptCount val="1"/>
                <c:pt idx="0">
                  <c:v>Western Balkans (excluding Serbia)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O.1.1.'!$G$10:$G$16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O.1.1.'!$K$10:$K$16</c:f>
              <c:numCache>
                <c:formatCode>#,##0.0</c:formatCode>
                <c:ptCount val="7"/>
                <c:pt idx="0">
                  <c:v>4.4437051246017347</c:v>
                </c:pt>
                <c:pt idx="1">
                  <c:v>4.74193702571473</c:v>
                </c:pt>
                <c:pt idx="2">
                  <c:v>4.9057599985520506</c:v>
                </c:pt>
                <c:pt idx="3">
                  <c:v>5.0556641342918693</c:v>
                </c:pt>
                <c:pt idx="4">
                  <c:v>4.751349737368221</c:v>
                </c:pt>
                <c:pt idx="5">
                  <c:v>4.7454078158989663</c:v>
                </c:pt>
                <c:pt idx="6">
                  <c:v>5.2439110932172124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066624"/>
        <c:axId val="187080704"/>
      </c:lineChart>
      <c:dateAx>
        <c:axId val="1870666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7080704"/>
        <c:crossesAt val="0"/>
        <c:auto val="1"/>
        <c:lblOffset val="50"/>
        <c:baseTimeUnit val="days"/>
        <c:majorUnit val="1"/>
        <c:majorTimeUnit val="years"/>
        <c:minorUnit val="1"/>
        <c:minorTimeUnit val="years"/>
      </c:dateAx>
      <c:valAx>
        <c:axId val="18708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706662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033519553072624"/>
          <c:w val="0.56737775225972009"/>
          <c:h val="0.139664804469273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6.6511627906976747E-2"/>
          <c:y val="3.8884773593442855E-2"/>
          <c:w val="0.89767441860465114"/>
          <c:h val="0.60840122738334568"/>
        </c:manualLayout>
      </c:layout>
      <c:lineChart>
        <c:grouping val="standard"/>
        <c:varyColors val="0"/>
        <c:ser>
          <c:idx val="0"/>
          <c:order val="0"/>
          <c:tx>
            <c:strRef>
              <c:f>'G O.1.6.'!$H$8</c:f>
              <c:strCache>
                <c:ptCount val="1"/>
                <c:pt idx="0">
                  <c:v>Dinar securities, 5Y</c:v>
                </c:pt>
              </c:strCache>
            </c:strRef>
          </c:tx>
          <c:spPr>
            <a:ln w="28575">
              <a:solidFill>
                <a:srgbClr val="A8423F"/>
              </a:solidFill>
            </a:ln>
          </c:spPr>
          <c:marker>
            <c:symbol val="none"/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O.1.6.'!$H$10:$H$104</c:f>
              <c:numCache>
                <c:formatCode>#,##0.0</c:formatCode>
                <c:ptCount val="95"/>
                <c:pt idx="4">
                  <c:v>14.7</c:v>
                </c:pt>
                <c:pt idx="8">
                  <c:v>15.01</c:v>
                </c:pt>
                <c:pt idx="14">
                  <c:v>14.74</c:v>
                </c:pt>
                <c:pt idx="16">
                  <c:v>12.940000000000001</c:v>
                </c:pt>
                <c:pt idx="20">
                  <c:v>10.5</c:v>
                </c:pt>
                <c:pt idx="22">
                  <c:v>10.69</c:v>
                </c:pt>
                <c:pt idx="26">
                  <c:v>11.890000000000002</c:v>
                </c:pt>
                <c:pt idx="29">
                  <c:v>11.480000000000002</c:v>
                </c:pt>
                <c:pt idx="33">
                  <c:v>10.799999999999999</c:v>
                </c:pt>
                <c:pt idx="35">
                  <c:v>10.799999999999999</c:v>
                </c:pt>
                <c:pt idx="49">
                  <c:v>6.5</c:v>
                </c:pt>
                <c:pt idx="76">
                  <c:v>4.3</c:v>
                </c:pt>
                <c:pt idx="77">
                  <c:v>4.2629228174656042</c:v>
                </c:pt>
                <c:pt idx="78">
                  <c:v>4.17800521758301</c:v>
                </c:pt>
                <c:pt idx="79">
                  <c:v>4.1500000000000004</c:v>
                </c:pt>
                <c:pt idx="80">
                  <c:v>4.1161535577740365</c:v>
                </c:pt>
                <c:pt idx="81">
                  <c:v>3.95</c:v>
                </c:pt>
                <c:pt idx="82">
                  <c:v>3.8</c:v>
                </c:pt>
                <c:pt idx="83">
                  <c:v>3.75</c:v>
                </c:pt>
                <c:pt idx="84">
                  <c:v>3.74</c:v>
                </c:pt>
                <c:pt idx="8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D-468C-A24D-17D40FD00B41}"/>
            </c:ext>
          </c:extLst>
        </c:ser>
        <c:ser>
          <c:idx val="1"/>
          <c:order val="1"/>
          <c:tx>
            <c:strRef>
              <c:f>'G O.1.6.'!$I$8</c:f>
              <c:strCache>
                <c:ptCount val="1"/>
                <c:pt idx="0">
                  <c:v>Dinar securities, 7Y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O.1.6.'!$I$10:$I$104</c:f>
              <c:numCache>
                <c:formatCode>#,##0.0</c:formatCode>
                <c:ptCount val="95"/>
                <c:pt idx="18">
                  <c:v>12.650000000000002</c:v>
                </c:pt>
                <c:pt idx="19">
                  <c:v>12.25</c:v>
                </c:pt>
                <c:pt idx="24">
                  <c:v>12.99</c:v>
                </c:pt>
                <c:pt idx="30">
                  <c:v>13</c:v>
                </c:pt>
                <c:pt idx="32">
                  <c:v>11.799999999999999</c:v>
                </c:pt>
                <c:pt idx="33">
                  <c:v>11.800000000000002</c:v>
                </c:pt>
                <c:pt idx="34">
                  <c:v>11.799999999999999</c:v>
                </c:pt>
                <c:pt idx="36">
                  <c:v>11.790000000000003</c:v>
                </c:pt>
                <c:pt idx="39">
                  <c:v>11.989999999999998</c:v>
                </c:pt>
                <c:pt idx="41">
                  <c:v>12.339999999999998</c:v>
                </c:pt>
                <c:pt idx="42">
                  <c:v>10.75</c:v>
                </c:pt>
                <c:pt idx="58">
                  <c:v>6</c:v>
                </c:pt>
                <c:pt idx="61">
                  <c:v>5.64</c:v>
                </c:pt>
                <c:pt idx="64">
                  <c:v>5.64</c:v>
                </c:pt>
                <c:pt idx="65">
                  <c:v>5.6000000000000005</c:v>
                </c:pt>
                <c:pt idx="68">
                  <c:v>5.6</c:v>
                </c:pt>
                <c:pt idx="70">
                  <c:v>5.6</c:v>
                </c:pt>
                <c:pt idx="73">
                  <c:v>5</c:v>
                </c:pt>
                <c:pt idx="88">
                  <c:v>4.57</c:v>
                </c:pt>
                <c:pt idx="89">
                  <c:v>4.57</c:v>
                </c:pt>
                <c:pt idx="90">
                  <c:v>4.54</c:v>
                </c:pt>
                <c:pt idx="91">
                  <c:v>4.5199999999999996</c:v>
                </c:pt>
                <c:pt idx="92">
                  <c:v>4.5</c:v>
                </c:pt>
                <c:pt idx="93">
                  <c:v>4.37</c:v>
                </c:pt>
                <c:pt idx="9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D-468C-A24D-17D40FD00B41}"/>
            </c:ext>
          </c:extLst>
        </c:ser>
        <c:ser>
          <c:idx val="2"/>
          <c:order val="2"/>
          <c:tx>
            <c:strRef>
              <c:f>'G O.1.6.'!$J$8</c:f>
              <c:strCache>
                <c:ptCount val="1"/>
                <c:pt idx="0">
                  <c:v>Dinar securities, 10Y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53F5B"/>
              </a:solidFill>
              <a:ln>
                <a:noFill/>
              </a:ln>
            </c:spPr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O.1.6.'!$J$10:$J$104</c:f>
              <c:numCache>
                <c:formatCode>#,##0.0</c:formatCode>
                <c:ptCount val="95"/>
                <c:pt idx="37">
                  <c:v>12.99</c:v>
                </c:pt>
                <c:pt idx="77">
                  <c:v>5.325645076206782</c:v>
                </c:pt>
                <c:pt idx="78">
                  <c:v>5.1912660024883186</c:v>
                </c:pt>
                <c:pt idx="79">
                  <c:v>5.17</c:v>
                </c:pt>
                <c:pt idx="80">
                  <c:v>4.9000000000000004</c:v>
                </c:pt>
                <c:pt idx="82">
                  <c:v>4.8499999999999996</c:v>
                </c:pt>
                <c:pt idx="83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1D-468C-A24D-17D40FD00B41}"/>
            </c:ext>
          </c:extLst>
        </c:ser>
        <c:ser>
          <c:idx val="4"/>
          <c:order val="3"/>
          <c:tx>
            <c:strRef>
              <c:f>'G O.1.6.'!$K$8</c:f>
              <c:strCache>
                <c:ptCount val="1"/>
                <c:pt idx="0">
                  <c:v>Eurobonds, USD, 5Y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A0CFEB"/>
              </a:solidFill>
              <a:ln>
                <a:noFill/>
              </a:ln>
            </c:spPr>
          </c:marker>
          <c:dPt>
            <c:idx val="26"/>
            <c:bubble3D val="0"/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O.1.6.'!$K$10:$K$104</c:f>
              <c:numCache>
                <c:formatCode>#,##0.0</c:formatCode>
                <c:ptCount val="95"/>
                <c:pt idx="14">
                  <c:v>5.45</c:v>
                </c:pt>
                <c:pt idx="26">
                  <c:v>6.125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1D-468C-A24D-17D40FD00B41}"/>
            </c:ext>
          </c:extLst>
        </c:ser>
        <c:ser>
          <c:idx val="6"/>
          <c:order val="4"/>
          <c:tx>
            <c:strRef>
              <c:f>'G O.1.6.'!$L$8</c:f>
              <c:strCache>
                <c:ptCount val="1"/>
                <c:pt idx="0">
                  <c:v>Eurobonds, USD, 7Y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noFill/>
              </a:ln>
            </c:spPr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O.1.6.'!$L$10:$L$104</c:f>
              <c:numCache>
                <c:formatCode>#,##0.0</c:formatCode>
                <c:ptCount val="95"/>
                <c:pt idx="17">
                  <c:v>5.15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91D-468C-A24D-17D40FD00B41}"/>
            </c:ext>
          </c:extLst>
        </c:ser>
        <c:ser>
          <c:idx val="3"/>
          <c:order val="5"/>
          <c:tx>
            <c:strRef>
              <c:f>'G O.1.6.'!$M$8</c:f>
              <c:strCache>
                <c:ptCount val="1"/>
                <c:pt idx="0">
                  <c:v>Eurobonds, USD, 10Y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73CF"/>
              </a:solidFill>
              <a:ln>
                <a:noFill/>
              </a:ln>
            </c:spPr>
          </c:marker>
          <c:dPt>
            <c:idx val="1"/>
            <c:bubble3D val="0"/>
            <c:spPr>
              <a:ln w="28575">
                <a:noFill/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91D-468C-A24D-17D40FD00B41}"/>
              </c:ext>
            </c:extLst>
          </c:dPt>
          <c:dPt>
            <c:idx val="3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91D-468C-A24D-17D40FD00B41}"/>
              </c:ext>
            </c:extLst>
          </c:dPt>
          <c:dPt>
            <c:idx val="6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91D-468C-A24D-17D40FD00B41}"/>
              </c:ext>
            </c:extLst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O.1.6.'!$M$10:$M$104</c:f>
              <c:numCache>
                <c:formatCode>#,##0.0</c:formatCode>
                <c:ptCount val="95"/>
                <c:pt idx="0">
                  <c:v>7.5</c:v>
                </c:pt>
                <c:pt idx="12">
                  <c:v>6.625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91D-468C-A24D-17D40FD00B41}"/>
            </c:ext>
          </c:extLst>
        </c:ser>
        <c:ser>
          <c:idx val="5"/>
          <c:order val="6"/>
          <c:tx>
            <c:strRef>
              <c:f>'G O.1.6.'!$N$8</c:f>
              <c:strCache>
                <c:ptCount val="1"/>
                <c:pt idx="0">
                  <c:v>Eurobonds, EUR, 10Y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C77"/>
              </a:solidFill>
              <a:ln>
                <a:noFill/>
              </a:ln>
            </c:spPr>
          </c:marker>
          <c:dPt>
            <c:idx val="3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91D-468C-A24D-17D40FD00B41}"/>
              </c:ext>
            </c:extLst>
          </c:dPt>
          <c:dPt>
            <c:idx val="6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91D-468C-A24D-17D40FD00B41}"/>
              </c:ext>
            </c:extLst>
          </c:dPt>
          <c:dPt>
            <c:idx val="7"/>
            <c:bubble3D val="0"/>
            <c:spPr>
              <a:ln w="28575">
                <a:noFill/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91D-468C-A24D-17D40FD00B41}"/>
              </c:ext>
            </c:extLst>
          </c:dPt>
          <c:dPt>
            <c:idx val="93"/>
            <c:bubble3D val="0"/>
            <c:spPr>
              <a:ln w="28575">
                <a:solidFill>
                  <a:srgbClr val="A0CFEB"/>
                </a:solidFill>
              </a:ln>
            </c:spPr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O.1.6.'!$N$10:$N$104</c:f>
              <c:numCache>
                <c:formatCode>#,##0.0</c:formatCode>
                <c:ptCount val="95"/>
                <c:pt idx="93">
                  <c:v>1.619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91D-468C-A24D-17D40FD0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591808"/>
        <c:axId val="199593344"/>
      </c:lineChart>
      <c:dateAx>
        <c:axId val="1995918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9593344"/>
        <c:crosses val="autoZero"/>
        <c:auto val="1"/>
        <c:lblOffset val="100"/>
        <c:baseTimeUnit val="months"/>
        <c:majorUnit val="11"/>
        <c:majorTimeUnit val="months"/>
        <c:minorUnit val="12"/>
        <c:minorTimeUnit val="days"/>
      </c:dateAx>
      <c:valAx>
        <c:axId val="199593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9591808"/>
        <c:crosses val="autoZero"/>
        <c:crossBetween val="between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3966804646336754"/>
          <c:h val="0.27510316368638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3.8884773593442855E-2"/>
          <c:w val="0.9137254901960784"/>
          <c:h val="0.60840122738334568"/>
        </c:manualLayout>
      </c:layout>
      <c:lineChart>
        <c:grouping val="standard"/>
        <c:varyColors val="0"/>
        <c:ser>
          <c:idx val="0"/>
          <c:order val="0"/>
          <c:tx>
            <c:strRef>
              <c:f>'G O.1.6.'!$H$9</c:f>
              <c:strCache>
                <c:ptCount val="1"/>
                <c:pt idx="0">
                  <c:v>Динарске ХоВ, 5Г</c:v>
                </c:pt>
              </c:strCache>
            </c:strRef>
          </c:tx>
          <c:spPr>
            <a:ln w="28575">
              <a:solidFill>
                <a:srgbClr val="A8423F"/>
              </a:solidFill>
            </a:ln>
          </c:spPr>
          <c:marker>
            <c:symbol val="none"/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O.1.6.'!$H$10:$H$104</c:f>
              <c:numCache>
                <c:formatCode>#,##0.0</c:formatCode>
                <c:ptCount val="95"/>
                <c:pt idx="4">
                  <c:v>14.7</c:v>
                </c:pt>
                <c:pt idx="8">
                  <c:v>15.01</c:v>
                </c:pt>
                <c:pt idx="14">
                  <c:v>14.74</c:v>
                </c:pt>
                <c:pt idx="16">
                  <c:v>12.940000000000001</c:v>
                </c:pt>
                <c:pt idx="20">
                  <c:v>10.5</c:v>
                </c:pt>
                <c:pt idx="22">
                  <c:v>10.69</c:v>
                </c:pt>
                <c:pt idx="26">
                  <c:v>11.890000000000002</c:v>
                </c:pt>
                <c:pt idx="29">
                  <c:v>11.480000000000002</c:v>
                </c:pt>
                <c:pt idx="33">
                  <c:v>10.799999999999999</c:v>
                </c:pt>
                <c:pt idx="35">
                  <c:v>10.799999999999999</c:v>
                </c:pt>
                <c:pt idx="49">
                  <c:v>6.5</c:v>
                </c:pt>
                <c:pt idx="76">
                  <c:v>4.3</c:v>
                </c:pt>
                <c:pt idx="77">
                  <c:v>4.2629228174656042</c:v>
                </c:pt>
                <c:pt idx="78">
                  <c:v>4.17800521758301</c:v>
                </c:pt>
                <c:pt idx="79">
                  <c:v>4.1500000000000004</c:v>
                </c:pt>
                <c:pt idx="80">
                  <c:v>4.1161535577740365</c:v>
                </c:pt>
                <c:pt idx="81">
                  <c:v>3.95</c:v>
                </c:pt>
                <c:pt idx="82">
                  <c:v>3.8</c:v>
                </c:pt>
                <c:pt idx="83">
                  <c:v>3.75</c:v>
                </c:pt>
                <c:pt idx="84">
                  <c:v>3.74</c:v>
                </c:pt>
                <c:pt idx="8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D-468C-A24D-17D40FD00B41}"/>
            </c:ext>
          </c:extLst>
        </c:ser>
        <c:ser>
          <c:idx val="1"/>
          <c:order val="1"/>
          <c:tx>
            <c:strRef>
              <c:f>'G O.1.6.'!$I$9</c:f>
              <c:strCache>
                <c:ptCount val="1"/>
                <c:pt idx="0">
                  <c:v>Динарске ХоВ, 7Г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O.1.6.'!$I$10:$I$104</c:f>
              <c:numCache>
                <c:formatCode>#,##0.0</c:formatCode>
                <c:ptCount val="95"/>
                <c:pt idx="18">
                  <c:v>12.650000000000002</c:v>
                </c:pt>
                <c:pt idx="19">
                  <c:v>12.25</c:v>
                </c:pt>
                <c:pt idx="24">
                  <c:v>12.99</c:v>
                </c:pt>
                <c:pt idx="30">
                  <c:v>13</c:v>
                </c:pt>
                <c:pt idx="32">
                  <c:v>11.799999999999999</c:v>
                </c:pt>
                <c:pt idx="33">
                  <c:v>11.800000000000002</c:v>
                </c:pt>
                <c:pt idx="34">
                  <c:v>11.799999999999999</c:v>
                </c:pt>
                <c:pt idx="36">
                  <c:v>11.790000000000003</c:v>
                </c:pt>
                <c:pt idx="39">
                  <c:v>11.989999999999998</c:v>
                </c:pt>
                <c:pt idx="41">
                  <c:v>12.339999999999998</c:v>
                </c:pt>
                <c:pt idx="42">
                  <c:v>10.75</c:v>
                </c:pt>
                <c:pt idx="58">
                  <c:v>6</c:v>
                </c:pt>
                <c:pt idx="61">
                  <c:v>5.64</c:v>
                </c:pt>
                <c:pt idx="64">
                  <c:v>5.64</c:v>
                </c:pt>
                <c:pt idx="65">
                  <c:v>5.6000000000000005</c:v>
                </c:pt>
                <c:pt idx="68">
                  <c:v>5.6</c:v>
                </c:pt>
                <c:pt idx="70">
                  <c:v>5.6</c:v>
                </c:pt>
                <c:pt idx="73">
                  <c:v>5</c:v>
                </c:pt>
                <c:pt idx="88">
                  <c:v>4.57</c:v>
                </c:pt>
                <c:pt idx="89">
                  <c:v>4.57</c:v>
                </c:pt>
                <c:pt idx="90">
                  <c:v>4.54</c:v>
                </c:pt>
                <c:pt idx="91">
                  <c:v>4.5199999999999996</c:v>
                </c:pt>
                <c:pt idx="92">
                  <c:v>4.5</c:v>
                </c:pt>
                <c:pt idx="93">
                  <c:v>4.37</c:v>
                </c:pt>
                <c:pt idx="9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D-468C-A24D-17D40FD00B41}"/>
            </c:ext>
          </c:extLst>
        </c:ser>
        <c:ser>
          <c:idx val="2"/>
          <c:order val="2"/>
          <c:tx>
            <c:strRef>
              <c:f>'G O.1.6.'!$J$9</c:f>
              <c:strCache>
                <c:ptCount val="1"/>
                <c:pt idx="0">
                  <c:v>Динарске ХоВ, 10Г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53F5B"/>
              </a:solidFill>
              <a:ln>
                <a:noFill/>
              </a:ln>
            </c:spPr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O.1.6.'!$J$10:$J$104</c:f>
              <c:numCache>
                <c:formatCode>#,##0.0</c:formatCode>
                <c:ptCount val="95"/>
                <c:pt idx="37">
                  <c:v>12.99</c:v>
                </c:pt>
                <c:pt idx="77">
                  <c:v>5.325645076206782</c:v>
                </c:pt>
                <c:pt idx="78">
                  <c:v>5.1912660024883186</c:v>
                </c:pt>
                <c:pt idx="79">
                  <c:v>5.17</c:v>
                </c:pt>
                <c:pt idx="80">
                  <c:v>4.9000000000000004</c:v>
                </c:pt>
                <c:pt idx="82">
                  <c:v>4.8499999999999996</c:v>
                </c:pt>
                <c:pt idx="83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1D-468C-A24D-17D40FD00B41}"/>
            </c:ext>
          </c:extLst>
        </c:ser>
        <c:ser>
          <c:idx val="4"/>
          <c:order val="3"/>
          <c:tx>
            <c:strRef>
              <c:f>'G O.1.6.'!$K$9</c:f>
              <c:strCache>
                <c:ptCount val="1"/>
                <c:pt idx="0">
                  <c:v>Еврообвезнице, долари, 5Г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A0CFEB"/>
              </a:solidFill>
              <a:ln>
                <a:noFill/>
              </a:ln>
            </c:spPr>
          </c:marker>
          <c:dPt>
            <c:idx val="26"/>
            <c:bubble3D val="0"/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O.1.6.'!$K$10:$K$104</c:f>
              <c:numCache>
                <c:formatCode>#,##0.0</c:formatCode>
                <c:ptCount val="95"/>
                <c:pt idx="14">
                  <c:v>5.45</c:v>
                </c:pt>
                <c:pt idx="26">
                  <c:v>6.125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1D-468C-A24D-17D40FD00B41}"/>
            </c:ext>
          </c:extLst>
        </c:ser>
        <c:ser>
          <c:idx val="6"/>
          <c:order val="4"/>
          <c:tx>
            <c:strRef>
              <c:f>'G O.1.6.'!$L$9</c:f>
              <c:strCache>
                <c:ptCount val="1"/>
                <c:pt idx="0">
                  <c:v>Еврообвезнице, долари, 7Г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noFill/>
              </a:ln>
            </c:spPr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O.1.6.'!$L$10:$L$104</c:f>
              <c:numCache>
                <c:formatCode>#,##0.0</c:formatCode>
                <c:ptCount val="95"/>
                <c:pt idx="17">
                  <c:v>5.15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91D-468C-A24D-17D40FD00B41}"/>
            </c:ext>
          </c:extLst>
        </c:ser>
        <c:ser>
          <c:idx val="3"/>
          <c:order val="5"/>
          <c:tx>
            <c:strRef>
              <c:f>'G O.1.6.'!$M$9</c:f>
              <c:strCache>
                <c:ptCount val="1"/>
                <c:pt idx="0">
                  <c:v>Еврообвезнице, долари, 10Г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73CF"/>
              </a:solidFill>
              <a:ln>
                <a:noFill/>
              </a:ln>
            </c:spPr>
          </c:marker>
          <c:dPt>
            <c:idx val="1"/>
            <c:bubble3D val="0"/>
            <c:spPr>
              <a:ln w="28575">
                <a:noFill/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91D-468C-A24D-17D40FD00B41}"/>
              </c:ext>
            </c:extLst>
          </c:dPt>
          <c:dPt>
            <c:idx val="3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91D-468C-A24D-17D40FD00B41}"/>
              </c:ext>
            </c:extLst>
          </c:dPt>
          <c:dPt>
            <c:idx val="6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91D-468C-A24D-17D40FD00B41}"/>
              </c:ext>
            </c:extLst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O.1.6.'!$M$10:$M$104</c:f>
              <c:numCache>
                <c:formatCode>#,##0.0</c:formatCode>
                <c:ptCount val="95"/>
                <c:pt idx="0">
                  <c:v>7.5</c:v>
                </c:pt>
                <c:pt idx="12">
                  <c:v>6.625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91D-468C-A24D-17D40FD00B41}"/>
            </c:ext>
          </c:extLst>
        </c:ser>
        <c:ser>
          <c:idx val="5"/>
          <c:order val="6"/>
          <c:tx>
            <c:strRef>
              <c:f>'G O.1.6.'!$N$9</c:f>
              <c:strCache>
                <c:ptCount val="1"/>
                <c:pt idx="0">
                  <c:v>Еврообвезнице, еври, 10Г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C77"/>
              </a:solidFill>
              <a:ln>
                <a:noFill/>
              </a:ln>
            </c:spPr>
          </c:marker>
          <c:dPt>
            <c:idx val="3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91D-468C-A24D-17D40FD00B41}"/>
              </c:ext>
            </c:extLst>
          </c:dPt>
          <c:dPt>
            <c:idx val="6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91D-468C-A24D-17D40FD00B41}"/>
              </c:ext>
            </c:extLst>
          </c:dPt>
          <c:dPt>
            <c:idx val="7"/>
            <c:bubble3D val="0"/>
            <c:spPr>
              <a:ln w="28575">
                <a:noFill/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91D-468C-A24D-17D40FD00B41}"/>
              </c:ext>
            </c:extLst>
          </c:dPt>
          <c:dPt>
            <c:idx val="93"/>
            <c:bubble3D val="0"/>
            <c:spPr>
              <a:ln w="28575">
                <a:solidFill>
                  <a:srgbClr val="A0CFEB"/>
                </a:solidFill>
              </a:ln>
            </c:spPr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O.1.6.'!$N$10:$N$104</c:f>
              <c:numCache>
                <c:formatCode>#,##0.0</c:formatCode>
                <c:ptCount val="95"/>
                <c:pt idx="93">
                  <c:v>1.619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91D-468C-A24D-17D40FD0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9841664"/>
        <c:axId val="199843200"/>
      </c:lineChart>
      <c:dateAx>
        <c:axId val="1998416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9843200"/>
        <c:crosses val="autoZero"/>
        <c:auto val="1"/>
        <c:lblOffset val="100"/>
        <c:baseTimeUnit val="months"/>
        <c:majorUnit val="11"/>
        <c:majorTimeUnit val="months"/>
        <c:minorUnit val="12"/>
        <c:minorTimeUnit val="days"/>
      </c:dateAx>
      <c:valAx>
        <c:axId val="19984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99841664"/>
        <c:crosses val="autoZero"/>
        <c:crossBetween val="between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41866264792049623"/>
          <c:h val="0.27510316368638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5.6078431372549017E-2"/>
          <c:y val="3.8884773593442855E-2"/>
          <c:w val="0.9137254901960784"/>
          <c:h val="0.60840122738334568"/>
        </c:manualLayout>
      </c:layout>
      <c:lineChart>
        <c:grouping val="standard"/>
        <c:varyColors val="0"/>
        <c:ser>
          <c:idx val="0"/>
          <c:order val="0"/>
          <c:tx>
            <c:strRef>
              <c:f>'G O.1.6.'!$H$8</c:f>
              <c:strCache>
                <c:ptCount val="1"/>
                <c:pt idx="0">
                  <c:v>Dinar securities, 5Y</c:v>
                </c:pt>
              </c:strCache>
            </c:strRef>
          </c:tx>
          <c:spPr>
            <a:ln w="28575">
              <a:solidFill>
                <a:srgbClr val="A8423F"/>
              </a:solidFill>
            </a:ln>
          </c:spPr>
          <c:marker>
            <c:symbol val="none"/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O.1.6.'!$H$10:$H$104</c:f>
              <c:numCache>
                <c:formatCode>#,##0.0</c:formatCode>
                <c:ptCount val="95"/>
                <c:pt idx="4">
                  <c:v>14.7</c:v>
                </c:pt>
                <c:pt idx="8">
                  <c:v>15.01</c:v>
                </c:pt>
                <c:pt idx="14">
                  <c:v>14.74</c:v>
                </c:pt>
                <c:pt idx="16">
                  <c:v>12.940000000000001</c:v>
                </c:pt>
                <c:pt idx="20">
                  <c:v>10.5</c:v>
                </c:pt>
                <c:pt idx="22">
                  <c:v>10.69</c:v>
                </c:pt>
                <c:pt idx="26">
                  <c:v>11.890000000000002</c:v>
                </c:pt>
                <c:pt idx="29">
                  <c:v>11.480000000000002</c:v>
                </c:pt>
                <c:pt idx="33">
                  <c:v>10.799999999999999</c:v>
                </c:pt>
                <c:pt idx="35">
                  <c:v>10.799999999999999</c:v>
                </c:pt>
                <c:pt idx="49">
                  <c:v>6.5</c:v>
                </c:pt>
                <c:pt idx="76">
                  <c:v>4.3</c:v>
                </c:pt>
                <c:pt idx="77">
                  <c:v>4.2629228174656042</c:v>
                </c:pt>
                <c:pt idx="78">
                  <c:v>4.17800521758301</c:v>
                </c:pt>
                <c:pt idx="79">
                  <c:v>4.1500000000000004</c:v>
                </c:pt>
                <c:pt idx="80">
                  <c:v>4.1161535577740365</c:v>
                </c:pt>
                <c:pt idx="81">
                  <c:v>3.95</c:v>
                </c:pt>
                <c:pt idx="82">
                  <c:v>3.8</c:v>
                </c:pt>
                <c:pt idx="83">
                  <c:v>3.75</c:v>
                </c:pt>
                <c:pt idx="84">
                  <c:v>3.74</c:v>
                </c:pt>
                <c:pt idx="89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91D-468C-A24D-17D40FD00B41}"/>
            </c:ext>
          </c:extLst>
        </c:ser>
        <c:ser>
          <c:idx val="1"/>
          <c:order val="1"/>
          <c:tx>
            <c:strRef>
              <c:f>'G O.1.6.'!$I$8</c:f>
              <c:strCache>
                <c:ptCount val="1"/>
                <c:pt idx="0">
                  <c:v>Dinar securities, 7Y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O.1.6.'!$I$10:$I$104</c:f>
              <c:numCache>
                <c:formatCode>#,##0.0</c:formatCode>
                <c:ptCount val="95"/>
                <c:pt idx="18">
                  <c:v>12.650000000000002</c:v>
                </c:pt>
                <c:pt idx="19">
                  <c:v>12.25</c:v>
                </c:pt>
                <c:pt idx="24">
                  <c:v>12.99</c:v>
                </c:pt>
                <c:pt idx="30">
                  <c:v>13</c:v>
                </c:pt>
                <c:pt idx="32">
                  <c:v>11.799999999999999</c:v>
                </c:pt>
                <c:pt idx="33">
                  <c:v>11.800000000000002</c:v>
                </c:pt>
                <c:pt idx="34">
                  <c:v>11.799999999999999</c:v>
                </c:pt>
                <c:pt idx="36">
                  <c:v>11.790000000000003</c:v>
                </c:pt>
                <c:pt idx="39">
                  <c:v>11.989999999999998</c:v>
                </c:pt>
                <c:pt idx="41">
                  <c:v>12.339999999999998</c:v>
                </c:pt>
                <c:pt idx="42">
                  <c:v>10.75</c:v>
                </c:pt>
                <c:pt idx="58">
                  <c:v>6</c:v>
                </c:pt>
                <c:pt idx="61">
                  <c:v>5.64</c:v>
                </c:pt>
                <c:pt idx="64">
                  <c:v>5.64</c:v>
                </c:pt>
                <c:pt idx="65">
                  <c:v>5.6000000000000005</c:v>
                </c:pt>
                <c:pt idx="68">
                  <c:v>5.6</c:v>
                </c:pt>
                <c:pt idx="70">
                  <c:v>5.6</c:v>
                </c:pt>
                <c:pt idx="73">
                  <c:v>5</c:v>
                </c:pt>
                <c:pt idx="88">
                  <c:v>4.57</c:v>
                </c:pt>
                <c:pt idx="89">
                  <c:v>4.57</c:v>
                </c:pt>
                <c:pt idx="90">
                  <c:v>4.54</c:v>
                </c:pt>
                <c:pt idx="91">
                  <c:v>4.5199999999999996</c:v>
                </c:pt>
                <c:pt idx="92">
                  <c:v>4.5</c:v>
                </c:pt>
                <c:pt idx="93">
                  <c:v>4.37</c:v>
                </c:pt>
                <c:pt idx="94">
                  <c:v>3.59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1D-468C-A24D-17D40FD00B41}"/>
            </c:ext>
          </c:extLst>
        </c:ser>
        <c:ser>
          <c:idx val="2"/>
          <c:order val="2"/>
          <c:tx>
            <c:strRef>
              <c:f>'G O.1.6.'!$J$8</c:f>
              <c:strCache>
                <c:ptCount val="1"/>
                <c:pt idx="0">
                  <c:v>Dinar securities, 10Y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53F5B"/>
              </a:solidFill>
              <a:ln>
                <a:noFill/>
              </a:ln>
            </c:spPr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O.1.6.'!$J$10:$J$104</c:f>
              <c:numCache>
                <c:formatCode>#,##0.0</c:formatCode>
                <c:ptCount val="95"/>
                <c:pt idx="37">
                  <c:v>12.99</c:v>
                </c:pt>
                <c:pt idx="77">
                  <c:v>5.325645076206782</c:v>
                </c:pt>
                <c:pt idx="78">
                  <c:v>5.1912660024883186</c:v>
                </c:pt>
                <c:pt idx="79">
                  <c:v>5.17</c:v>
                </c:pt>
                <c:pt idx="80">
                  <c:v>4.9000000000000004</c:v>
                </c:pt>
                <c:pt idx="82">
                  <c:v>4.8499999999999996</c:v>
                </c:pt>
                <c:pt idx="83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91D-468C-A24D-17D40FD00B41}"/>
            </c:ext>
          </c:extLst>
        </c:ser>
        <c:ser>
          <c:idx val="4"/>
          <c:order val="3"/>
          <c:tx>
            <c:strRef>
              <c:f>'G O.1.6.'!$K$8</c:f>
              <c:strCache>
                <c:ptCount val="1"/>
                <c:pt idx="0">
                  <c:v>Eurobonds, USD, 5Y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A0CFEB"/>
              </a:solidFill>
              <a:ln>
                <a:noFill/>
              </a:ln>
            </c:spPr>
          </c:marker>
          <c:dPt>
            <c:idx val="26"/>
            <c:bubble3D val="0"/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O.1.6.'!$K$10:$K$104</c:f>
              <c:numCache>
                <c:formatCode>#,##0.0</c:formatCode>
                <c:ptCount val="95"/>
                <c:pt idx="14">
                  <c:v>5.45</c:v>
                </c:pt>
                <c:pt idx="26">
                  <c:v>6.125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91D-468C-A24D-17D40FD00B41}"/>
            </c:ext>
          </c:extLst>
        </c:ser>
        <c:ser>
          <c:idx val="6"/>
          <c:order val="4"/>
          <c:tx>
            <c:strRef>
              <c:f>'G O.1.6.'!$L$8</c:f>
              <c:strCache>
                <c:ptCount val="1"/>
                <c:pt idx="0">
                  <c:v>Eurobonds, USD, 7Y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C0C0C0"/>
              </a:solidFill>
              <a:ln>
                <a:noFill/>
              </a:ln>
            </c:spPr>
          </c:marker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O.1.6.'!$L$10:$L$104</c:f>
              <c:numCache>
                <c:formatCode>#,##0.0</c:formatCode>
                <c:ptCount val="95"/>
                <c:pt idx="17">
                  <c:v>5.15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91D-468C-A24D-17D40FD00B41}"/>
            </c:ext>
          </c:extLst>
        </c:ser>
        <c:ser>
          <c:idx val="3"/>
          <c:order val="5"/>
          <c:tx>
            <c:strRef>
              <c:f>'G O.1.6.'!$M$8</c:f>
              <c:strCache>
                <c:ptCount val="1"/>
                <c:pt idx="0">
                  <c:v>Eurobonds, USD, 10Y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73CF"/>
              </a:solidFill>
              <a:ln>
                <a:noFill/>
              </a:ln>
            </c:spPr>
          </c:marker>
          <c:dPt>
            <c:idx val="1"/>
            <c:bubble3D val="0"/>
            <c:spPr>
              <a:ln w="28575">
                <a:noFill/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091D-468C-A24D-17D40FD00B41}"/>
              </c:ext>
            </c:extLst>
          </c:dPt>
          <c:dPt>
            <c:idx val="3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091D-468C-A24D-17D40FD00B41}"/>
              </c:ext>
            </c:extLst>
          </c:dPt>
          <c:dPt>
            <c:idx val="6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091D-468C-A24D-17D40FD00B41}"/>
              </c:ext>
            </c:extLst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O.1.6.'!$M$10:$M$104</c:f>
              <c:numCache>
                <c:formatCode>#,##0.0</c:formatCode>
                <c:ptCount val="95"/>
                <c:pt idx="0">
                  <c:v>7.5</c:v>
                </c:pt>
                <c:pt idx="12">
                  <c:v>6.625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B-091D-468C-A24D-17D40FD00B41}"/>
            </c:ext>
          </c:extLst>
        </c:ser>
        <c:ser>
          <c:idx val="5"/>
          <c:order val="6"/>
          <c:tx>
            <c:strRef>
              <c:f>'G O.1.6.'!$N$8</c:f>
              <c:strCache>
                <c:ptCount val="1"/>
                <c:pt idx="0">
                  <c:v>Eurobonds, EUR, 10Y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C77"/>
              </a:solidFill>
              <a:ln>
                <a:noFill/>
              </a:ln>
            </c:spPr>
          </c:marker>
          <c:dPt>
            <c:idx val="3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91D-468C-A24D-17D40FD00B41}"/>
              </c:ext>
            </c:extLst>
          </c:dPt>
          <c:dPt>
            <c:idx val="6"/>
            <c:bubble3D val="0"/>
            <c:spPr>
              <a:ln w="28575">
                <a:noFill/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091D-468C-A24D-17D40FD00B41}"/>
              </c:ext>
            </c:extLst>
          </c:dPt>
          <c:dPt>
            <c:idx val="7"/>
            <c:bubble3D val="0"/>
            <c:spPr>
              <a:ln w="28575">
                <a:noFill/>
                <a:prstDash val="sysDash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091D-468C-A24D-17D40FD00B41}"/>
              </c:ext>
            </c:extLst>
          </c:dPt>
          <c:dPt>
            <c:idx val="93"/>
            <c:bubble3D val="0"/>
            <c:spPr>
              <a:ln w="28575">
                <a:solidFill>
                  <a:srgbClr val="A0CFEB"/>
                </a:solidFill>
              </a:ln>
            </c:spPr>
          </c:dPt>
          <c:cat>
            <c:numRef>
              <c:f>'G O.1.6.'!$G$10:$G$104</c:f>
              <c:numCache>
                <c:formatCode>m/yyyy</c:formatCode>
                <c:ptCount val="95"/>
                <c:pt idx="0">
                  <c:v>40787</c:v>
                </c:pt>
                <c:pt idx="1">
                  <c:v>40817</c:v>
                </c:pt>
                <c:pt idx="2">
                  <c:v>40848</c:v>
                </c:pt>
                <c:pt idx="3">
                  <c:v>40878</c:v>
                </c:pt>
                <c:pt idx="4">
                  <c:v>40909</c:v>
                </c:pt>
                <c:pt idx="5">
                  <c:v>40940</c:v>
                </c:pt>
                <c:pt idx="6">
                  <c:v>40969</c:v>
                </c:pt>
                <c:pt idx="7">
                  <c:v>41000</c:v>
                </c:pt>
                <c:pt idx="8">
                  <c:v>41030</c:v>
                </c:pt>
                <c:pt idx="9">
                  <c:v>41061</c:v>
                </c:pt>
                <c:pt idx="10">
                  <c:v>41091</c:v>
                </c:pt>
                <c:pt idx="11">
                  <c:v>41122</c:v>
                </c:pt>
                <c:pt idx="12">
                  <c:v>41153</c:v>
                </c:pt>
                <c:pt idx="13">
                  <c:v>41183</c:v>
                </c:pt>
                <c:pt idx="14">
                  <c:v>41214</c:v>
                </c:pt>
                <c:pt idx="15">
                  <c:v>41244</c:v>
                </c:pt>
                <c:pt idx="16">
                  <c:v>41275</c:v>
                </c:pt>
                <c:pt idx="17">
                  <c:v>41306</c:v>
                </c:pt>
                <c:pt idx="18">
                  <c:v>41334</c:v>
                </c:pt>
                <c:pt idx="19">
                  <c:v>41365</c:v>
                </c:pt>
                <c:pt idx="20">
                  <c:v>41395</c:v>
                </c:pt>
                <c:pt idx="21">
                  <c:v>41426</c:v>
                </c:pt>
                <c:pt idx="22">
                  <c:v>41456</c:v>
                </c:pt>
                <c:pt idx="23">
                  <c:v>41487</c:v>
                </c:pt>
                <c:pt idx="24">
                  <c:v>41518</c:v>
                </c:pt>
                <c:pt idx="25">
                  <c:v>41548</c:v>
                </c:pt>
                <c:pt idx="26">
                  <c:v>41579</c:v>
                </c:pt>
                <c:pt idx="27">
                  <c:v>41609</c:v>
                </c:pt>
                <c:pt idx="28">
                  <c:v>41640</c:v>
                </c:pt>
                <c:pt idx="29">
                  <c:v>41671</c:v>
                </c:pt>
                <c:pt idx="30">
                  <c:v>41699</c:v>
                </c:pt>
                <c:pt idx="31">
                  <c:v>41730</c:v>
                </c:pt>
                <c:pt idx="32">
                  <c:v>41760</c:v>
                </c:pt>
                <c:pt idx="33">
                  <c:v>41791</c:v>
                </c:pt>
                <c:pt idx="34">
                  <c:v>41821</c:v>
                </c:pt>
                <c:pt idx="35">
                  <c:v>41852</c:v>
                </c:pt>
                <c:pt idx="36">
                  <c:v>41883</c:v>
                </c:pt>
                <c:pt idx="37">
                  <c:v>41913</c:v>
                </c:pt>
                <c:pt idx="38">
                  <c:v>41944</c:v>
                </c:pt>
                <c:pt idx="39">
                  <c:v>41974</c:v>
                </c:pt>
                <c:pt idx="40">
                  <c:v>42005</c:v>
                </c:pt>
                <c:pt idx="41">
                  <c:v>42036</c:v>
                </c:pt>
                <c:pt idx="42">
                  <c:v>42064</c:v>
                </c:pt>
                <c:pt idx="43">
                  <c:v>42095</c:v>
                </c:pt>
                <c:pt idx="44">
                  <c:v>42125</c:v>
                </c:pt>
                <c:pt idx="45">
                  <c:v>42156</c:v>
                </c:pt>
                <c:pt idx="46">
                  <c:v>42186</c:v>
                </c:pt>
                <c:pt idx="47">
                  <c:v>42217</c:v>
                </c:pt>
                <c:pt idx="48">
                  <c:v>42248</c:v>
                </c:pt>
                <c:pt idx="49">
                  <c:v>42278</c:v>
                </c:pt>
                <c:pt idx="50">
                  <c:v>42309</c:v>
                </c:pt>
                <c:pt idx="51">
                  <c:v>42339</c:v>
                </c:pt>
                <c:pt idx="52">
                  <c:v>42370</c:v>
                </c:pt>
                <c:pt idx="53">
                  <c:v>42401</c:v>
                </c:pt>
                <c:pt idx="54">
                  <c:v>42430</c:v>
                </c:pt>
                <c:pt idx="55">
                  <c:v>42461</c:v>
                </c:pt>
                <c:pt idx="56">
                  <c:v>42491</c:v>
                </c:pt>
                <c:pt idx="57">
                  <c:v>42522</c:v>
                </c:pt>
                <c:pt idx="58">
                  <c:v>42552</c:v>
                </c:pt>
                <c:pt idx="59">
                  <c:v>42583</c:v>
                </c:pt>
                <c:pt idx="60">
                  <c:v>42614</c:v>
                </c:pt>
                <c:pt idx="61">
                  <c:v>42644</c:v>
                </c:pt>
                <c:pt idx="62">
                  <c:v>42675</c:v>
                </c:pt>
                <c:pt idx="63">
                  <c:v>42705</c:v>
                </c:pt>
                <c:pt idx="64">
                  <c:v>42736</c:v>
                </c:pt>
                <c:pt idx="65">
                  <c:v>42767</c:v>
                </c:pt>
                <c:pt idx="66">
                  <c:v>42795</c:v>
                </c:pt>
                <c:pt idx="67">
                  <c:v>42826</c:v>
                </c:pt>
                <c:pt idx="68">
                  <c:v>42856</c:v>
                </c:pt>
                <c:pt idx="69">
                  <c:v>42887</c:v>
                </c:pt>
                <c:pt idx="70">
                  <c:v>42917</c:v>
                </c:pt>
                <c:pt idx="71">
                  <c:v>42948</c:v>
                </c:pt>
                <c:pt idx="72">
                  <c:v>42979</c:v>
                </c:pt>
                <c:pt idx="73">
                  <c:v>43009</c:v>
                </c:pt>
                <c:pt idx="74">
                  <c:v>43040</c:v>
                </c:pt>
                <c:pt idx="75">
                  <c:v>43070</c:v>
                </c:pt>
                <c:pt idx="76">
                  <c:v>43101</c:v>
                </c:pt>
                <c:pt idx="77">
                  <c:v>43132</c:v>
                </c:pt>
                <c:pt idx="78">
                  <c:v>43160</c:v>
                </c:pt>
                <c:pt idx="79">
                  <c:v>43191</c:v>
                </c:pt>
                <c:pt idx="80">
                  <c:v>43221</c:v>
                </c:pt>
                <c:pt idx="81">
                  <c:v>43252</c:v>
                </c:pt>
                <c:pt idx="82">
                  <c:v>43282</c:v>
                </c:pt>
                <c:pt idx="83">
                  <c:v>43313</c:v>
                </c:pt>
                <c:pt idx="84">
                  <c:v>43344</c:v>
                </c:pt>
                <c:pt idx="85">
                  <c:v>43374</c:v>
                </c:pt>
                <c:pt idx="86">
                  <c:v>43434</c:v>
                </c:pt>
                <c:pt idx="87">
                  <c:v>43465</c:v>
                </c:pt>
                <c:pt idx="88">
                  <c:v>43496</c:v>
                </c:pt>
                <c:pt idx="89">
                  <c:v>43524</c:v>
                </c:pt>
                <c:pt idx="90">
                  <c:v>43555</c:v>
                </c:pt>
                <c:pt idx="91">
                  <c:v>43585</c:v>
                </c:pt>
                <c:pt idx="92">
                  <c:v>43616</c:v>
                </c:pt>
                <c:pt idx="93">
                  <c:v>43646</c:v>
                </c:pt>
                <c:pt idx="94">
                  <c:v>43677</c:v>
                </c:pt>
              </c:numCache>
            </c:numRef>
          </c:cat>
          <c:val>
            <c:numRef>
              <c:f>'G O.1.6.'!$N$10:$N$104</c:f>
              <c:numCache>
                <c:formatCode>#,##0.0</c:formatCode>
                <c:ptCount val="95"/>
                <c:pt idx="93">
                  <c:v>1.619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12-091D-468C-A24D-17D40FD0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275072"/>
        <c:axId val="200276608"/>
      </c:lineChart>
      <c:dateAx>
        <c:axId val="200275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276608"/>
        <c:crosses val="autoZero"/>
        <c:auto val="1"/>
        <c:lblOffset val="100"/>
        <c:baseTimeUnit val="months"/>
        <c:majorUnit val="11"/>
        <c:majorTimeUnit val="months"/>
        <c:minorUnit val="12"/>
        <c:minorTimeUnit val="days"/>
      </c:dateAx>
      <c:valAx>
        <c:axId val="20027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275072"/>
        <c:crosses val="autoZero"/>
        <c:crossBetween val="between"/>
        <c:min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489683631361757"/>
          <c:w val="0.33445607802447141"/>
          <c:h val="0.2751031636863823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O.2.1.'!$I$9</c:f>
              <c:strCache>
                <c:ptCount val="1"/>
                <c:pt idx="0">
                  <c:v>Извоз услуга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O.2.1.'!$H$10:$H$21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O.2.1.'!$I$10:$I$21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104.47026295154151</c:v>
                </c:pt>
                <c:pt idx="2">
                  <c:v>98.235389190792816</c:v>
                </c:pt>
                <c:pt idx="3">
                  <c:v>118.31570694687427</c:v>
                </c:pt>
                <c:pt idx="4">
                  <c:v>126.61095718702018</c:v>
                </c:pt>
                <c:pt idx="5">
                  <c:v>140.9809688942081</c:v>
                </c:pt>
                <c:pt idx="6">
                  <c:v>145.29833854950064</c:v>
                </c:pt>
                <c:pt idx="7">
                  <c:v>156.01879819083999</c:v>
                </c:pt>
                <c:pt idx="8">
                  <c:v>177.44775708623055</c:v>
                </c:pt>
                <c:pt idx="9">
                  <c:v>178.84175033008617</c:v>
                </c:pt>
                <c:pt idx="10">
                  <c:v>187.67450434034978</c:v>
                </c:pt>
                <c:pt idx="11">
                  <c:v>196.49597483056493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O.2.1.'!$J$9</c:f>
              <c:strCache>
                <c:ptCount val="1"/>
                <c:pt idx="0">
                  <c:v>Извоз робe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O.2.1.'!$H$10:$H$21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O.2.1.'!$J$10:$J$21</c:f>
              <c:numCache>
                <c:formatCode>#,##0.0</c:formatCode>
                <c:ptCount val="12"/>
                <c:pt idx="0">
                  <c:v>100</c:v>
                </c:pt>
                <c:pt idx="1">
                  <c:v>107.61611236556692</c:v>
                </c:pt>
                <c:pt idx="2">
                  <c:v>87.74526308061516</c:v>
                </c:pt>
                <c:pt idx="3">
                  <c:v>112.64517478508031</c:v>
                </c:pt>
                <c:pt idx="4">
                  <c:v>128.65901847492847</c:v>
                </c:pt>
                <c:pt idx="5">
                  <c:v>141.6861671042999</c:v>
                </c:pt>
                <c:pt idx="6">
                  <c:v>140.79394859659692</c:v>
                </c:pt>
                <c:pt idx="7">
                  <c:v>141.63440490853557</c:v>
                </c:pt>
                <c:pt idx="8">
                  <c:v>147.84029569169442</c:v>
                </c:pt>
                <c:pt idx="9">
                  <c:v>143.58696649480498</c:v>
                </c:pt>
                <c:pt idx="10">
                  <c:v>155.50377745252436</c:v>
                </c:pt>
                <c:pt idx="11">
                  <c:v>161.34036070927021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68448"/>
        <c:axId val="182569984"/>
      </c:lineChart>
      <c:catAx>
        <c:axId val="18256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569984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82569984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5684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29657278371411699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8508447100267742E-2"/>
          <c:w val="0.88837209302325582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O.2.1.'!$I$8</c:f>
              <c:strCache>
                <c:ptCount val="1"/>
                <c:pt idx="0">
                  <c:v>Exports of services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O.2.1.'!$G$10:$G$21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O.2.1.'!$I$10:$I$21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104.47026295154151</c:v>
                </c:pt>
                <c:pt idx="2">
                  <c:v>98.235389190792816</c:v>
                </c:pt>
                <c:pt idx="3">
                  <c:v>118.31570694687427</c:v>
                </c:pt>
                <c:pt idx="4">
                  <c:v>126.61095718702018</c:v>
                </c:pt>
                <c:pt idx="5">
                  <c:v>140.9809688942081</c:v>
                </c:pt>
                <c:pt idx="6">
                  <c:v>145.29833854950064</c:v>
                </c:pt>
                <c:pt idx="7">
                  <c:v>156.01879819083999</c:v>
                </c:pt>
                <c:pt idx="8">
                  <c:v>177.44775708623055</c:v>
                </c:pt>
                <c:pt idx="9">
                  <c:v>178.84175033008617</c:v>
                </c:pt>
                <c:pt idx="10">
                  <c:v>187.67450434034978</c:v>
                </c:pt>
                <c:pt idx="11">
                  <c:v>196.49597483056493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F4-42E9-A567-7C6769D86BD1}"/>
            </c:ext>
          </c:extLst>
        </c:ser>
        <c:ser>
          <c:idx val="1"/>
          <c:order val="1"/>
          <c:tx>
            <c:strRef>
              <c:f>'G O.2.1.'!$J$8</c:f>
              <c:strCache>
                <c:ptCount val="1"/>
                <c:pt idx="0">
                  <c:v>Exports of goods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O.2.1.'!$G$10:$G$21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O.2.1.'!$J$10:$J$21</c:f>
              <c:numCache>
                <c:formatCode>#,##0.0</c:formatCode>
                <c:ptCount val="12"/>
                <c:pt idx="0">
                  <c:v>100</c:v>
                </c:pt>
                <c:pt idx="1">
                  <c:v>107.61611236556692</c:v>
                </c:pt>
                <c:pt idx="2">
                  <c:v>87.74526308061516</c:v>
                </c:pt>
                <c:pt idx="3">
                  <c:v>112.64517478508031</c:v>
                </c:pt>
                <c:pt idx="4">
                  <c:v>128.65901847492847</c:v>
                </c:pt>
                <c:pt idx="5">
                  <c:v>141.6861671042999</c:v>
                </c:pt>
                <c:pt idx="6">
                  <c:v>140.79394859659692</c:v>
                </c:pt>
                <c:pt idx="7">
                  <c:v>141.63440490853557</c:v>
                </c:pt>
                <c:pt idx="8">
                  <c:v>147.84029569169442</c:v>
                </c:pt>
                <c:pt idx="9">
                  <c:v>143.58696649480498</c:v>
                </c:pt>
                <c:pt idx="10">
                  <c:v>155.50377745252436</c:v>
                </c:pt>
                <c:pt idx="11">
                  <c:v>161.34036070927021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F4-42E9-A567-7C6769D86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600064"/>
        <c:axId val="182601600"/>
      </c:lineChart>
      <c:catAx>
        <c:axId val="18260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601600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82601600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6000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5751070954078851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O.2.1.'!$I$9</c:f>
              <c:strCache>
                <c:ptCount val="1"/>
                <c:pt idx="0">
                  <c:v>Извоз услуга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O.2.1.'!$H$10:$H$21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O.2.1.'!$I$10:$I$21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104.47026295154151</c:v>
                </c:pt>
                <c:pt idx="2">
                  <c:v>98.235389190792816</c:v>
                </c:pt>
                <c:pt idx="3">
                  <c:v>118.31570694687427</c:v>
                </c:pt>
                <c:pt idx="4">
                  <c:v>126.61095718702018</c:v>
                </c:pt>
                <c:pt idx="5">
                  <c:v>140.9809688942081</c:v>
                </c:pt>
                <c:pt idx="6">
                  <c:v>145.29833854950064</c:v>
                </c:pt>
                <c:pt idx="7">
                  <c:v>156.01879819083999</c:v>
                </c:pt>
                <c:pt idx="8">
                  <c:v>177.44775708623055</c:v>
                </c:pt>
                <c:pt idx="9">
                  <c:v>178.84175033008617</c:v>
                </c:pt>
                <c:pt idx="10">
                  <c:v>187.67450434034978</c:v>
                </c:pt>
                <c:pt idx="11">
                  <c:v>196.49597483056493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O.2.1.'!$J$9</c:f>
              <c:strCache>
                <c:ptCount val="1"/>
                <c:pt idx="0">
                  <c:v>Извоз робe 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O.2.1.'!$H$10:$H$21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O.2.1.'!$J$10:$J$21</c:f>
              <c:numCache>
                <c:formatCode>#,##0.0</c:formatCode>
                <c:ptCount val="12"/>
                <c:pt idx="0">
                  <c:v>100</c:v>
                </c:pt>
                <c:pt idx="1">
                  <c:v>107.61611236556692</c:v>
                </c:pt>
                <c:pt idx="2">
                  <c:v>87.74526308061516</c:v>
                </c:pt>
                <c:pt idx="3">
                  <c:v>112.64517478508031</c:v>
                </c:pt>
                <c:pt idx="4">
                  <c:v>128.65901847492847</c:v>
                </c:pt>
                <c:pt idx="5">
                  <c:v>141.6861671042999</c:v>
                </c:pt>
                <c:pt idx="6">
                  <c:v>140.79394859659692</c:v>
                </c:pt>
                <c:pt idx="7">
                  <c:v>141.63440490853557</c:v>
                </c:pt>
                <c:pt idx="8">
                  <c:v>147.84029569169442</c:v>
                </c:pt>
                <c:pt idx="9">
                  <c:v>143.58696649480498</c:v>
                </c:pt>
                <c:pt idx="10">
                  <c:v>155.50377745252436</c:v>
                </c:pt>
                <c:pt idx="11">
                  <c:v>161.34036070927021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21536"/>
        <c:axId val="182723328"/>
      </c:lineChart>
      <c:catAx>
        <c:axId val="18272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723328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8272332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7215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25005156273935353"/>
          <c:h val="9.89968321013727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8508447100267742E-2"/>
          <c:w val="0.90588235294117647"/>
          <c:h val="0.75897571277719111"/>
        </c:manualLayout>
      </c:layout>
      <c:lineChart>
        <c:grouping val="standard"/>
        <c:varyColors val="0"/>
        <c:ser>
          <c:idx val="0"/>
          <c:order val="0"/>
          <c:tx>
            <c:strRef>
              <c:f>'G O.2.1.'!$I$8</c:f>
              <c:strCache>
                <c:ptCount val="1"/>
                <c:pt idx="0">
                  <c:v>Exports of services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O.2.1.'!$G$10:$G$21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O.2.1.'!$I$10:$I$21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104.47026295154151</c:v>
                </c:pt>
                <c:pt idx="2">
                  <c:v>98.235389190792816</c:v>
                </c:pt>
                <c:pt idx="3">
                  <c:v>118.31570694687427</c:v>
                </c:pt>
                <c:pt idx="4">
                  <c:v>126.61095718702018</c:v>
                </c:pt>
                <c:pt idx="5">
                  <c:v>140.9809688942081</c:v>
                </c:pt>
                <c:pt idx="6">
                  <c:v>145.29833854950064</c:v>
                </c:pt>
                <c:pt idx="7">
                  <c:v>156.01879819083999</c:v>
                </c:pt>
                <c:pt idx="8">
                  <c:v>177.44775708623055</c:v>
                </c:pt>
                <c:pt idx="9">
                  <c:v>178.84175033008617</c:v>
                </c:pt>
                <c:pt idx="10">
                  <c:v>187.67450434034978</c:v>
                </c:pt>
                <c:pt idx="11">
                  <c:v>196.49597483056493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F4-42E9-A567-7C6769D86BD1}"/>
            </c:ext>
          </c:extLst>
        </c:ser>
        <c:ser>
          <c:idx val="1"/>
          <c:order val="1"/>
          <c:tx>
            <c:strRef>
              <c:f>'G O.2.1.'!$J$8</c:f>
              <c:strCache>
                <c:ptCount val="1"/>
                <c:pt idx="0">
                  <c:v>Exports of goods</c:v>
                </c:pt>
              </c:strCache>
            </c:strRef>
          </c:tx>
          <c:spPr>
            <a:ln w="28575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O.2.1.'!$G$10:$G$21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O.2.1.'!$J$10:$J$21</c:f>
              <c:numCache>
                <c:formatCode>#,##0.0</c:formatCode>
                <c:ptCount val="12"/>
                <c:pt idx="0">
                  <c:v>100</c:v>
                </c:pt>
                <c:pt idx="1">
                  <c:v>107.61611236556692</c:v>
                </c:pt>
                <c:pt idx="2">
                  <c:v>87.74526308061516</c:v>
                </c:pt>
                <c:pt idx="3">
                  <c:v>112.64517478508031</c:v>
                </c:pt>
                <c:pt idx="4">
                  <c:v>128.65901847492847</c:v>
                </c:pt>
                <c:pt idx="5">
                  <c:v>141.6861671042999</c:v>
                </c:pt>
                <c:pt idx="6">
                  <c:v>140.79394859659692</c:v>
                </c:pt>
                <c:pt idx="7">
                  <c:v>141.63440490853557</c:v>
                </c:pt>
                <c:pt idx="8">
                  <c:v>147.84029569169442</c:v>
                </c:pt>
                <c:pt idx="9">
                  <c:v>143.58696649480498</c:v>
                </c:pt>
                <c:pt idx="10">
                  <c:v>155.50377745252436</c:v>
                </c:pt>
                <c:pt idx="11">
                  <c:v>161.34036070927021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F4-42E9-A567-7C6769D86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769536"/>
        <c:axId val="182771072"/>
      </c:lineChart>
      <c:catAx>
        <c:axId val="1827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771072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182771072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27695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0100316789862722"/>
          <c:w val="0.30143059824027268"/>
          <c:h val="9.8996832101372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O.2.2.'!$I$9</c:f>
              <c:strCache>
                <c:ptCount val="1"/>
                <c:pt idx="0">
                  <c:v>Србија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O.2.2.'!$H$10:$H$21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O.2.2.'!$I$10:$I$21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118.83397449218873</c:v>
                </c:pt>
                <c:pt idx="2">
                  <c:v>108.63340970549788</c:v>
                </c:pt>
                <c:pt idx="3">
                  <c:v>115.02025431453559</c:v>
                </c:pt>
                <c:pt idx="4">
                  <c:v>131.0957200205992</c:v>
                </c:pt>
                <c:pt idx="5">
                  <c:v>133.96299514824892</c:v>
                </c:pt>
                <c:pt idx="6">
                  <c:v>148.59577750580166</c:v>
                </c:pt>
                <c:pt idx="7">
                  <c:v>164.54416837567643</c:v>
                </c:pt>
                <c:pt idx="8">
                  <c:v>185.13801437867608</c:v>
                </c:pt>
                <c:pt idx="9">
                  <c:v>198.14320626862033</c:v>
                </c:pt>
                <c:pt idx="10">
                  <c:v>228.5133545717656</c:v>
                </c:pt>
                <c:pt idx="11">
                  <c:v>259.62222026507402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O.2.2.'!$J$9</c:f>
              <c:strCache>
                <c:ptCount val="1"/>
                <c:pt idx="0">
                  <c:v>Свет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O.2.2.'!$H$10:$H$21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O.2.2.'!$J$10:$J$21</c:f>
              <c:numCache>
                <c:formatCode>#,##0.0</c:formatCode>
                <c:ptCount val="12"/>
                <c:pt idx="0">
                  <c:v>100</c:v>
                </c:pt>
                <c:pt idx="1">
                  <c:v>104.47026295154151</c:v>
                </c:pt>
                <c:pt idx="2">
                  <c:v>98.235389190792816</c:v>
                </c:pt>
                <c:pt idx="3">
                  <c:v>118.31570694687427</c:v>
                </c:pt>
                <c:pt idx="4">
                  <c:v>126.61095718702018</c:v>
                </c:pt>
                <c:pt idx="5">
                  <c:v>140.9809688942081</c:v>
                </c:pt>
                <c:pt idx="6">
                  <c:v>145.29833854950064</c:v>
                </c:pt>
                <c:pt idx="7">
                  <c:v>156.01879819083999</c:v>
                </c:pt>
                <c:pt idx="8">
                  <c:v>177.44775708623055</c:v>
                </c:pt>
                <c:pt idx="9">
                  <c:v>178.84175033008617</c:v>
                </c:pt>
                <c:pt idx="10">
                  <c:v>187.67450434034978</c:v>
                </c:pt>
                <c:pt idx="11">
                  <c:v>196.49597483056493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O.2.2.'!$K$9</c:f>
              <c:strCache>
                <c:ptCount val="1"/>
                <c:pt idx="0">
                  <c:v>Регион*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O.2.2.'!$H$10:$H$21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O.2.2.'!$K$10:$K$21</c:f>
              <c:numCache>
                <c:formatCode>#,##0.0</c:formatCode>
                <c:ptCount val="12"/>
                <c:pt idx="0">
                  <c:v>100</c:v>
                </c:pt>
                <c:pt idx="1">
                  <c:v>113.36353399449928</c:v>
                </c:pt>
                <c:pt idx="2">
                  <c:v>102.06068955413814</c:v>
                </c:pt>
                <c:pt idx="3">
                  <c:v>109.00376106614536</c:v>
                </c:pt>
                <c:pt idx="4">
                  <c:v>118.16789518685822</c:v>
                </c:pt>
                <c:pt idx="5">
                  <c:v>127.75040873498421</c:v>
                </c:pt>
                <c:pt idx="6">
                  <c:v>135.96275858940169</c:v>
                </c:pt>
                <c:pt idx="7">
                  <c:v>146.64359136625646</c:v>
                </c:pt>
                <c:pt idx="8">
                  <c:v>159.76548041175386</c:v>
                </c:pt>
                <c:pt idx="9">
                  <c:v>163.760244502977</c:v>
                </c:pt>
                <c:pt idx="10">
                  <c:v>182.93875980624247</c:v>
                </c:pt>
                <c:pt idx="11">
                  <c:v>198.04282762037985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190976"/>
        <c:axId val="200196864"/>
      </c:lineChart>
      <c:catAx>
        <c:axId val="20019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196864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200196864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1909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222021644060001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O.2.2.'!$I$8</c:f>
              <c:strCache>
                <c:ptCount val="1"/>
                <c:pt idx="0">
                  <c:v>Serbia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O.2.2.'!$G$10:$G$21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O.2.2.'!$I$10:$I$21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118.83397449218873</c:v>
                </c:pt>
                <c:pt idx="2">
                  <c:v>108.63340970549788</c:v>
                </c:pt>
                <c:pt idx="3">
                  <c:v>115.02025431453559</c:v>
                </c:pt>
                <c:pt idx="4">
                  <c:v>131.0957200205992</c:v>
                </c:pt>
                <c:pt idx="5">
                  <c:v>133.96299514824892</c:v>
                </c:pt>
                <c:pt idx="6">
                  <c:v>148.59577750580166</c:v>
                </c:pt>
                <c:pt idx="7">
                  <c:v>164.54416837567643</c:v>
                </c:pt>
                <c:pt idx="8">
                  <c:v>185.13801437867608</c:v>
                </c:pt>
                <c:pt idx="9">
                  <c:v>198.14320626862033</c:v>
                </c:pt>
                <c:pt idx="10">
                  <c:v>228.5133545717656</c:v>
                </c:pt>
                <c:pt idx="11">
                  <c:v>259.62222026507402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F4-42E9-A567-7C6769D86BD1}"/>
            </c:ext>
          </c:extLst>
        </c:ser>
        <c:ser>
          <c:idx val="1"/>
          <c:order val="1"/>
          <c:tx>
            <c:strRef>
              <c:f>'G O.2.2.'!$J$8</c:f>
              <c:strCache>
                <c:ptCount val="1"/>
                <c:pt idx="0">
                  <c:v>World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O.2.2.'!$G$10:$G$21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O.2.2.'!$J$10:$J$21</c:f>
              <c:numCache>
                <c:formatCode>#,##0.0</c:formatCode>
                <c:ptCount val="12"/>
                <c:pt idx="0">
                  <c:v>100</c:v>
                </c:pt>
                <c:pt idx="1">
                  <c:v>104.47026295154151</c:v>
                </c:pt>
                <c:pt idx="2">
                  <c:v>98.235389190792816</c:v>
                </c:pt>
                <c:pt idx="3">
                  <c:v>118.31570694687427</c:v>
                </c:pt>
                <c:pt idx="4">
                  <c:v>126.61095718702018</c:v>
                </c:pt>
                <c:pt idx="5">
                  <c:v>140.9809688942081</c:v>
                </c:pt>
                <c:pt idx="6">
                  <c:v>145.29833854950064</c:v>
                </c:pt>
                <c:pt idx="7">
                  <c:v>156.01879819083999</c:v>
                </c:pt>
                <c:pt idx="8">
                  <c:v>177.44775708623055</c:v>
                </c:pt>
                <c:pt idx="9">
                  <c:v>178.84175033008617</c:v>
                </c:pt>
                <c:pt idx="10">
                  <c:v>187.67450434034978</c:v>
                </c:pt>
                <c:pt idx="11">
                  <c:v>196.49597483056493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F4-42E9-A567-7C6769D86BD1}"/>
            </c:ext>
          </c:extLst>
        </c:ser>
        <c:ser>
          <c:idx val="2"/>
          <c:order val="2"/>
          <c:tx>
            <c:strRef>
              <c:f>'G O.2.2.'!$K$8</c:f>
              <c:strCache>
                <c:ptCount val="1"/>
                <c:pt idx="0">
                  <c:v>Region*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O.2.2.'!$G$10:$G$21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O.2.2.'!$K$10:$K$21</c:f>
              <c:numCache>
                <c:formatCode>#,##0.0</c:formatCode>
                <c:ptCount val="12"/>
                <c:pt idx="0">
                  <c:v>100</c:v>
                </c:pt>
                <c:pt idx="1">
                  <c:v>113.36353399449928</c:v>
                </c:pt>
                <c:pt idx="2">
                  <c:v>102.06068955413814</c:v>
                </c:pt>
                <c:pt idx="3">
                  <c:v>109.00376106614536</c:v>
                </c:pt>
                <c:pt idx="4">
                  <c:v>118.16789518685822</c:v>
                </c:pt>
                <c:pt idx="5">
                  <c:v>127.75040873498421</c:v>
                </c:pt>
                <c:pt idx="6">
                  <c:v>135.96275858940169</c:v>
                </c:pt>
                <c:pt idx="7">
                  <c:v>146.64359136625646</c:v>
                </c:pt>
                <c:pt idx="8">
                  <c:v>159.76548041175386</c:v>
                </c:pt>
                <c:pt idx="9">
                  <c:v>163.760244502977</c:v>
                </c:pt>
                <c:pt idx="10">
                  <c:v>182.93875980624247</c:v>
                </c:pt>
                <c:pt idx="11">
                  <c:v>198.04282762037985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895104"/>
        <c:axId val="200900992"/>
      </c:lineChart>
      <c:catAx>
        <c:axId val="20089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900992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200900992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89510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1978355762570403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O.2.2.'!$I$9</c:f>
              <c:strCache>
                <c:ptCount val="1"/>
                <c:pt idx="0">
                  <c:v>Србија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O.2.2.'!$H$10:$H$21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O.2.2.'!$I$10:$I$21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118.83397449218873</c:v>
                </c:pt>
                <c:pt idx="2">
                  <c:v>108.63340970549788</c:v>
                </c:pt>
                <c:pt idx="3">
                  <c:v>115.02025431453559</c:v>
                </c:pt>
                <c:pt idx="4">
                  <c:v>131.0957200205992</c:v>
                </c:pt>
                <c:pt idx="5">
                  <c:v>133.96299514824892</c:v>
                </c:pt>
                <c:pt idx="6">
                  <c:v>148.59577750580166</c:v>
                </c:pt>
                <c:pt idx="7">
                  <c:v>164.54416837567643</c:v>
                </c:pt>
                <c:pt idx="8">
                  <c:v>185.13801437867608</c:v>
                </c:pt>
                <c:pt idx="9">
                  <c:v>198.14320626862033</c:v>
                </c:pt>
                <c:pt idx="10">
                  <c:v>228.5133545717656</c:v>
                </c:pt>
                <c:pt idx="11">
                  <c:v>259.62222026507402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O.2.2.'!$J$9</c:f>
              <c:strCache>
                <c:ptCount val="1"/>
                <c:pt idx="0">
                  <c:v>Свет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O.2.2.'!$H$10:$H$21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O.2.2.'!$J$10:$J$21</c:f>
              <c:numCache>
                <c:formatCode>#,##0.0</c:formatCode>
                <c:ptCount val="12"/>
                <c:pt idx="0">
                  <c:v>100</c:v>
                </c:pt>
                <c:pt idx="1">
                  <c:v>104.47026295154151</c:v>
                </c:pt>
                <c:pt idx="2">
                  <c:v>98.235389190792816</c:v>
                </c:pt>
                <c:pt idx="3">
                  <c:v>118.31570694687427</c:v>
                </c:pt>
                <c:pt idx="4">
                  <c:v>126.61095718702018</c:v>
                </c:pt>
                <c:pt idx="5">
                  <c:v>140.9809688942081</c:v>
                </c:pt>
                <c:pt idx="6">
                  <c:v>145.29833854950064</c:v>
                </c:pt>
                <c:pt idx="7">
                  <c:v>156.01879819083999</c:v>
                </c:pt>
                <c:pt idx="8">
                  <c:v>177.44775708623055</c:v>
                </c:pt>
                <c:pt idx="9">
                  <c:v>178.84175033008617</c:v>
                </c:pt>
                <c:pt idx="10">
                  <c:v>187.67450434034978</c:v>
                </c:pt>
                <c:pt idx="11">
                  <c:v>196.49597483056493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2"/>
          <c:tx>
            <c:strRef>
              <c:f>'G O.2.2.'!$K$9</c:f>
              <c:strCache>
                <c:ptCount val="1"/>
                <c:pt idx="0">
                  <c:v>Регион*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O.2.2.'!$H$10:$H$21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O.2.2.'!$K$10:$K$21</c:f>
              <c:numCache>
                <c:formatCode>#,##0.0</c:formatCode>
                <c:ptCount val="12"/>
                <c:pt idx="0">
                  <c:v>100</c:v>
                </c:pt>
                <c:pt idx="1">
                  <c:v>113.36353399449928</c:v>
                </c:pt>
                <c:pt idx="2">
                  <c:v>102.06068955413814</c:v>
                </c:pt>
                <c:pt idx="3">
                  <c:v>109.00376106614536</c:v>
                </c:pt>
                <c:pt idx="4">
                  <c:v>118.16789518685822</c:v>
                </c:pt>
                <c:pt idx="5">
                  <c:v>127.75040873498421</c:v>
                </c:pt>
                <c:pt idx="6">
                  <c:v>135.96275858940169</c:v>
                </c:pt>
                <c:pt idx="7">
                  <c:v>146.64359136625646</c:v>
                </c:pt>
                <c:pt idx="8">
                  <c:v>159.76548041175386</c:v>
                </c:pt>
                <c:pt idx="9">
                  <c:v>163.760244502977</c:v>
                </c:pt>
                <c:pt idx="10">
                  <c:v>182.93875980624247</c:v>
                </c:pt>
                <c:pt idx="11">
                  <c:v>198.04282762037985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14208"/>
        <c:axId val="201220096"/>
      </c:lineChart>
      <c:catAx>
        <c:axId val="20121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220096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201220096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2142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8734692293054916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6660740887713104E-2"/>
          <c:w val="0.92156862745098034"/>
          <c:h val="0.73006602336211279"/>
        </c:manualLayout>
      </c:layout>
      <c:lineChart>
        <c:grouping val="standard"/>
        <c:varyColors val="0"/>
        <c:ser>
          <c:idx val="0"/>
          <c:order val="0"/>
          <c:tx>
            <c:strRef>
              <c:f>'G O.1.1.'!$I$9</c:f>
              <c:strCache>
                <c:ptCount val="1"/>
                <c:pt idx="0">
                  <c:v>Румунија, Бугарска, Хрватска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O.1.1.'!$G$10:$G$16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O.1.1.'!$I$10:$I$16</c:f>
              <c:numCache>
                <c:formatCode>#,##0.0</c:formatCode>
                <c:ptCount val="7"/>
                <c:pt idx="0">
                  <c:v>2.2309381436132472</c:v>
                </c:pt>
                <c:pt idx="1">
                  <c:v>2.1866907864121239</c:v>
                </c:pt>
                <c:pt idx="2">
                  <c:v>1.4955561306785849</c:v>
                </c:pt>
                <c:pt idx="3">
                  <c:v>2.1697677696012336</c:v>
                </c:pt>
                <c:pt idx="4">
                  <c:v>2.6984805014839091</c:v>
                </c:pt>
                <c:pt idx="5">
                  <c:v>2.8271533395759727</c:v>
                </c:pt>
                <c:pt idx="6">
                  <c:v>2.3015477798524198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4-4653-8192-21E182E46F21}"/>
            </c:ext>
          </c:extLst>
        </c:ser>
        <c:ser>
          <c:idx val="1"/>
          <c:order val="1"/>
          <c:tx>
            <c:strRef>
              <c:f>'G O.1.1.'!$J$9</c:f>
              <c:strCache>
                <c:ptCount val="1"/>
                <c:pt idx="0">
                  <c:v>Србија</c:v>
                </c:pt>
              </c:strCache>
            </c:strRef>
          </c:tx>
          <c:spPr>
            <a:ln>
              <a:solidFill>
                <a:srgbClr val="F53F5B"/>
              </a:solidFill>
            </a:ln>
          </c:spPr>
          <c:marker>
            <c:symbol val="none"/>
          </c:marker>
          <c:cat>
            <c:strRef>
              <c:f>'G O.1.1.'!$G$10:$G$16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O.1.1.'!$J$10:$J$16</c:f>
              <c:numCache>
                <c:formatCode>#,##0.0</c:formatCode>
                <c:ptCount val="7"/>
                <c:pt idx="0">
                  <c:v>2.2352839874938017</c:v>
                </c:pt>
                <c:pt idx="1">
                  <c:v>3.5636909190236836</c:v>
                </c:pt>
                <c:pt idx="2">
                  <c:v>3.4857235497286245</c:v>
                </c:pt>
                <c:pt idx="3">
                  <c:v>5.0504176499999556</c:v>
                </c:pt>
                <c:pt idx="4">
                  <c:v>5.1716234962746261</c:v>
                </c:pt>
                <c:pt idx="5">
                  <c:v>6.171301573742622</c:v>
                </c:pt>
                <c:pt idx="6">
                  <c:v>7.4517745915177365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A4-4653-8192-21E182E46F21}"/>
            </c:ext>
          </c:extLst>
        </c:ser>
        <c:ser>
          <c:idx val="2"/>
          <c:order val="2"/>
          <c:tx>
            <c:strRef>
              <c:f>'G O.1.1.'!$K$9</c:f>
              <c:strCache>
                <c:ptCount val="1"/>
                <c:pt idx="0">
                  <c:v>Западни Балкан (без Србије)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O.1.1.'!$G$10:$G$16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O.1.1.'!$K$10:$K$16</c:f>
              <c:numCache>
                <c:formatCode>#,##0.0</c:formatCode>
                <c:ptCount val="7"/>
                <c:pt idx="0">
                  <c:v>4.4437051246017347</c:v>
                </c:pt>
                <c:pt idx="1">
                  <c:v>4.74193702571473</c:v>
                </c:pt>
                <c:pt idx="2">
                  <c:v>4.9057599985520506</c:v>
                </c:pt>
                <c:pt idx="3">
                  <c:v>5.0556641342918693</c:v>
                </c:pt>
                <c:pt idx="4">
                  <c:v>4.751349737368221</c:v>
                </c:pt>
                <c:pt idx="5">
                  <c:v>4.7454078158989663</c:v>
                </c:pt>
                <c:pt idx="6">
                  <c:v>5.2439110932172124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00992"/>
        <c:axId val="188502784"/>
      </c:lineChart>
      <c:dateAx>
        <c:axId val="1885009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502784"/>
        <c:crossesAt val="0"/>
        <c:auto val="1"/>
        <c:lblOffset val="50"/>
        <c:baseTimeUnit val="days"/>
        <c:majorTimeUnit val="years"/>
        <c:minorTimeUnit val="days"/>
      </c:dateAx>
      <c:valAx>
        <c:axId val="188502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5009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033519553072624"/>
          <c:w val="0.4272752769320618"/>
          <c:h val="0.13966480446927373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O.2.2.'!$I$8</c:f>
              <c:strCache>
                <c:ptCount val="1"/>
                <c:pt idx="0">
                  <c:v>Serbia</c:v>
                </c:pt>
              </c:strCache>
            </c:strRef>
          </c:tx>
          <c:spPr>
            <a:ln w="28575"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O.2.2.'!$G$10:$G$21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O.2.2.'!$I$10:$I$21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118.83397449218873</c:v>
                </c:pt>
                <c:pt idx="2">
                  <c:v>108.63340970549788</c:v>
                </c:pt>
                <c:pt idx="3">
                  <c:v>115.02025431453559</c:v>
                </c:pt>
                <c:pt idx="4">
                  <c:v>131.0957200205992</c:v>
                </c:pt>
                <c:pt idx="5">
                  <c:v>133.96299514824892</c:v>
                </c:pt>
                <c:pt idx="6">
                  <c:v>148.59577750580166</c:v>
                </c:pt>
                <c:pt idx="7">
                  <c:v>164.54416837567643</c:v>
                </c:pt>
                <c:pt idx="8">
                  <c:v>185.13801437867608</c:v>
                </c:pt>
                <c:pt idx="9">
                  <c:v>198.14320626862033</c:v>
                </c:pt>
                <c:pt idx="10">
                  <c:v>228.5133545717656</c:v>
                </c:pt>
                <c:pt idx="11">
                  <c:v>259.62222026507402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2F4-42E9-A567-7C6769D86BD1}"/>
            </c:ext>
          </c:extLst>
        </c:ser>
        <c:ser>
          <c:idx val="1"/>
          <c:order val="1"/>
          <c:tx>
            <c:strRef>
              <c:f>'G O.2.2.'!$J$8</c:f>
              <c:strCache>
                <c:ptCount val="1"/>
                <c:pt idx="0">
                  <c:v>World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O.2.2.'!$G$10:$G$21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O.2.2.'!$J$10:$J$21</c:f>
              <c:numCache>
                <c:formatCode>#,##0.0</c:formatCode>
                <c:ptCount val="12"/>
                <c:pt idx="0">
                  <c:v>100</c:v>
                </c:pt>
                <c:pt idx="1">
                  <c:v>104.47026295154151</c:v>
                </c:pt>
                <c:pt idx="2">
                  <c:v>98.235389190792816</c:v>
                </c:pt>
                <c:pt idx="3">
                  <c:v>118.31570694687427</c:v>
                </c:pt>
                <c:pt idx="4">
                  <c:v>126.61095718702018</c:v>
                </c:pt>
                <c:pt idx="5">
                  <c:v>140.9809688942081</c:v>
                </c:pt>
                <c:pt idx="6">
                  <c:v>145.29833854950064</c:v>
                </c:pt>
                <c:pt idx="7">
                  <c:v>156.01879819083999</c:v>
                </c:pt>
                <c:pt idx="8">
                  <c:v>177.44775708623055</c:v>
                </c:pt>
                <c:pt idx="9">
                  <c:v>178.84175033008617</c:v>
                </c:pt>
                <c:pt idx="10">
                  <c:v>187.67450434034978</c:v>
                </c:pt>
                <c:pt idx="11">
                  <c:v>196.49597483056493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F4-42E9-A567-7C6769D86BD1}"/>
            </c:ext>
          </c:extLst>
        </c:ser>
        <c:ser>
          <c:idx val="2"/>
          <c:order val="2"/>
          <c:tx>
            <c:strRef>
              <c:f>'G O.2.2.'!$K$8</c:f>
              <c:strCache>
                <c:ptCount val="1"/>
                <c:pt idx="0">
                  <c:v>Region*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O.2.2.'!$G$10:$G$21</c:f>
              <c:numCache>
                <c:formatCode>General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O.2.2.'!$K$10:$K$21</c:f>
              <c:numCache>
                <c:formatCode>#,##0.0</c:formatCode>
                <c:ptCount val="12"/>
                <c:pt idx="0">
                  <c:v>100</c:v>
                </c:pt>
                <c:pt idx="1">
                  <c:v>113.36353399449928</c:v>
                </c:pt>
                <c:pt idx="2">
                  <c:v>102.06068955413814</c:v>
                </c:pt>
                <c:pt idx="3">
                  <c:v>109.00376106614536</c:v>
                </c:pt>
                <c:pt idx="4">
                  <c:v>118.16789518685822</c:v>
                </c:pt>
                <c:pt idx="5">
                  <c:v>127.75040873498421</c:v>
                </c:pt>
                <c:pt idx="6">
                  <c:v>135.96275858940169</c:v>
                </c:pt>
                <c:pt idx="7">
                  <c:v>146.64359136625646</c:v>
                </c:pt>
                <c:pt idx="8">
                  <c:v>159.76548041175386</c:v>
                </c:pt>
                <c:pt idx="9">
                  <c:v>163.760244502977</c:v>
                </c:pt>
                <c:pt idx="10">
                  <c:v>182.93875980624247</c:v>
                </c:pt>
                <c:pt idx="11">
                  <c:v>198.04282762037985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935296"/>
        <c:axId val="200936832"/>
      </c:lineChart>
      <c:catAx>
        <c:axId val="20093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936832"/>
        <c:crossesAt val="-10"/>
        <c:auto val="1"/>
        <c:lblAlgn val="ctr"/>
        <c:lblOffset val="100"/>
        <c:tickLblSkip val="1"/>
        <c:tickMarkSkip val="1"/>
        <c:noMultiLvlLbl val="0"/>
      </c:catAx>
      <c:valAx>
        <c:axId val="200936832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9352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18530770544912301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5.0799559784992454E-2"/>
          <c:w val="0.85968503937007879"/>
          <c:h val="0.56897904245219455"/>
        </c:manualLayout>
      </c:layout>
      <c:lineChart>
        <c:grouping val="standard"/>
        <c:varyColors val="0"/>
        <c:ser>
          <c:idx val="8"/>
          <c:order val="0"/>
          <c:tx>
            <c:strRef>
              <c:f>'G O.2.3.'!$Q$10</c:f>
              <c:strCache>
                <c:ptCount val="1"/>
                <c:pt idx="0">
                  <c:v>Пољска</c:v>
                </c:pt>
              </c:strCache>
            </c:strRef>
          </c:tx>
          <c:spPr>
            <a:ln w="1905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O.2.3.'!$Q$11:$Q$22</c:f>
              <c:numCache>
                <c:formatCode>#,##0</c:formatCode>
                <c:ptCount val="12"/>
                <c:pt idx="0">
                  <c:v>100</c:v>
                </c:pt>
                <c:pt idx="1">
                  <c:v>112.17619963325154</c:v>
                </c:pt>
                <c:pt idx="2">
                  <c:v>97.123087498628522</c:v>
                </c:pt>
                <c:pt idx="3">
                  <c:v>115.06386411122563</c:v>
                </c:pt>
                <c:pt idx="4">
                  <c:v>126.60479178607619</c:v>
                </c:pt>
                <c:pt idx="5">
                  <c:v>137.5426258318609</c:v>
                </c:pt>
                <c:pt idx="6">
                  <c:v>144.83031902200986</c:v>
                </c:pt>
                <c:pt idx="7">
                  <c:v>158.07868127481194</c:v>
                </c:pt>
                <c:pt idx="8">
                  <c:v>175.27818368333661</c:v>
                </c:pt>
                <c:pt idx="9">
                  <c:v>193.68451139832388</c:v>
                </c:pt>
                <c:pt idx="10">
                  <c:v>222.86983792494613</c:v>
                </c:pt>
                <c:pt idx="11">
                  <c:v>252.78196185634988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O.2.3.'!$L$10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1905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O.2.3.'!$L$11:$L$22</c:f>
              <c:numCache>
                <c:formatCode>#,##0</c:formatCode>
                <c:ptCount val="12"/>
                <c:pt idx="0">
                  <c:v>100</c:v>
                </c:pt>
                <c:pt idx="1">
                  <c:v>116.38719876877011</c:v>
                </c:pt>
                <c:pt idx="2">
                  <c:v>88.572302038701039</c:v>
                </c:pt>
                <c:pt idx="3">
                  <c:v>81.844300719526146</c:v>
                </c:pt>
                <c:pt idx="4">
                  <c:v>90.842413566562058</c:v>
                </c:pt>
                <c:pt idx="5">
                  <c:v>103.32233148456906</c:v>
                </c:pt>
                <c:pt idx="6">
                  <c:v>140.62370798074633</c:v>
                </c:pt>
                <c:pt idx="7">
                  <c:v>157.76890882774038</c:v>
                </c:pt>
                <c:pt idx="8">
                  <c:v>174.18382073879027</c:v>
                </c:pt>
                <c:pt idx="9">
                  <c:v>188.4474306189914</c:v>
                </c:pt>
                <c:pt idx="10">
                  <c:v>216.28574793813488</c:v>
                </c:pt>
                <c:pt idx="11">
                  <c:v>235.91004483624172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O.2.3.'!$N$10</c:f>
              <c:strCache>
                <c:ptCount val="1"/>
                <c:pt idx="0">
                  <c:v>С. Македонија</c:v>
                </c:pt>
              </c:strCache>
            </c:strRef>
          </c:tx>
          <c:spPr>
            <a:ln w="1905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O.2.3.'!$N$11:$N$22</c:f>
              <c:numCache>
                <c:formatCode>#,##0</c:formatCode>
                <c:ptCount val="12"/>
                <c:pt idx="0">
                  <c:v>100</c:v>
                </c:pt>
                <c:pt idx="1">
                  <c:v>111.53497211212422</c:v>
                </c:pt>
                <c:pt idx="2">
                  <c:v>103.01644636221046</c:v>
                </c:pt>
                <c:pt idx="3">
                  <c:v>96.965200356652417</c:v>
                </c:pt>
                <c:pt idx="4">
                  <c:v>136.03256731163481</c:v>
                </c:pt>
                <c:pt idx="5">
                  <c:v>138.36681830902501</c:v>
                </c:pt>
                <c:pt idx="6">
                  <c:v>150.27848826236081</c:v>
                </c:pt>
                <c:pt idx="7">
                  <c:v>169.3819109540452</c:v>
                </c:pt>
                <c:pt idx="8">
                  <c:v>179.23970556651113</c:v>
                </c:pt>
                <c:pt idx="9">
                  <c:v>180.70874904816762</c:v>
                </c:pt>
                <c:pt idx="10">
                  <c:v>188.05735074942564</c:v>
                </c:pt>
                <c:pt idx="11">
                  <c:v>203.36255540152686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O.2.3.'!$M$10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9050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O.2.3.'!$M$11:$M$22</c:f>
              <c:numCache>
                <c:formatCode>#,##0</c:formatCode>
                <c:ptCount val="12"/>
                <c:pt idx="0">
                  <c:v>100</c:v>
                </c:pt>
                <c:pt idx="1">
                  <c:v>111.88356980290266</c:v>
                </c:pt>
                <c:pt idx="2">
                  <c:v>106.90679264239785</c:v>
                </c:pt>
                <c:pt idx="3">
                  <c:v>117.41636653128644</c:v>
                </c:pt>
                <c:pt idx="4">
                  <c:v>128.44296206831794</c:v>
                </c:pt>
                <c:pt idx="5">
                  <c:v>128.74535458868561</c:v>
                </c:pt>
                <c:pt idx="6">
                  <c:v>136.44425080698787</c:v>
                </c:pt>
                <c:pt idx="7">
                  <c:v>150.20923126947184</c:v>
                </c:pt>
                <c:pt idx="8">
                  <c:v>162.42690601027425</c:v>
                </c:pt>
                <c:pt idx="9">
                  <c:v>177.53785689924206</c:v>
                </c:pt>
                <c:pt idx="10">
                  <c:v>190.24945977238067</c:v>
                </c:pt>
                <c:pt idx="11">
                  <c:v>198.63371531213357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'G O.2.3.'!$S$10</c:f>
              <c:strCache>
                <c:ptCount val="1"/>
                <c:pt idx="0">
                  <c:v>Словенија</c:v>
                </c:pt>
              </c:strCache>
            </c:strRef>
          </c:tx>
          <c:spPr>
            <a:ln w="19050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O.2.3.'!$S$11:$S$22</c:f>
              <c:numCache>
                <c:formatCode>#,##0</c:formatCode>
                <c:ptCount val="12"/>
                <c:pt idx="0">
                  <c:v>100</c:v>
                </c:pt>
                <c:pt idx="1">
                  <c:v>120.45817249003517</c:v>
                </c:pt>
                <c:pt idx="2">
                  <c:v>104.9569412889428</c:v>
                </c:pt>
                <c:pt idx="3">
                  <c:v>110.52388891957105</c:v>
                </c:pt>
                <c:pt idx="4">
                  <c:v>116.56148768703687</c:v>
                </c:pt>
                <c:pt idx="5">
                  <c:v>121.4430143383032</c:v>
                </c:pt>
                <c:pt idx="6">
                  <c:v>126.53474024799227</c:v>
                </c:pt>
                <c:pt idx="7">
                  <c:v>132.06817026187542</c:v>
                </c:pt>
                <c:pt idx="8">
                  <c:v>141.19148462093671</c:v>
                </c:pt>
                <c:pt idx="9">
                  <c:v>154.3456494704788</c:v>
                </c:pt>
                <c:pt idx="10">
                  <c:v>172.74943962734503</c:v>
                </c:pt>
                <c:pt idx="11">
                  <c:v>189.37370143040238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 O.2.3.'!$O$10</c:f>
              <c:strCache>
                <c:ptCount val="1"/>
                <c:pt idx="0">
                  <c:v>Албанија</c:v>
                </c:pt>
              </c:strCache>
            </c:strRef>
          </c:tx>
          <c:spPr>
            <a:ln w="1905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O.2.3.'!$O$11:$O$22</c:f>
              <c:numCache>
                <c:formatCode>#,##0</c:formatCode>
                <c:ptCount val="12"/>
                <c:pt idx="0">
                  <c:v>100</c:v>
                </c:pt>
                <c:pt idx="1">
                  <c:v>121.10852174955156</c:v>
                </c:pt>
                <c:pt idx="2">
                  <c:v>124.02969501257701</c:v>
                </c:pt>
                <c:pt idx="3">
                  <c:v>126.81259289461239</c:v>
                </c:pt>
                <c:pt idx="4">
                  <c:v>131.4878378888873</c:v>
                </c:pt>
                <c:pt idx="5">
                  <c:v>123.22883110082314</c:v>
                </c:pt>
                <c:pt idx="6">
                  <c:v>111.93147845887106</c:v>
                </c:pt>
                <c:pt idx="7">
                  <c:v>122.08159484987711</c:v>
                </c:pt>
                <c:pt idx="8">
                  <c:v>131.90579037113554</c:v>
                </c:pt>
                <c:pt idx="9">
                  <c:v>155.96147307896223</c:v>
                </c:pt>
                <c:pt idx="10">
                  <c:v>186.82769050804316</c:v>
                </c:pt>
                <c:pt idx="11">
                  <c:v>199.25944838348718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'G O.2.3.'!$U$10</c:f>
              <c:strCache>
                <c:ptCount val="1"/>
                <c:pt idx="0">
                  <c:v>Турска</c:v>
                </c:pt>
              </c:strCache>
            </c:strRef>
          </c:tx>
          <c:spPr>
            <a:ln w="19050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O.2.3.'!$U$11:$U$22</c:f>
              <c:numCache>
                <c:formatCode>#,##0</c:formatCode>
                <c:ptCount val="12"/>
                <c:pt idx="0">
                  <c:v>100</c:v>
                </c:pt>
                <c:pt idx="1">
                  <c:v>115.22424609346839</c:v>
                </c:pt>
                <c:pt idx="2">
                  <c:v>117.32299004781154</c:v>
                </c:pt>
                <c:pt idx="3">
                  <c:v>125.41488010290533</c:v>
                </c:pt>
                <c:pt idx="4">
                  <c:v>135.32731772983638</c:v>
                </c:pt>
                <c:pt idx="5">
                  <c:v>154.76235073796005</c:v>
                </c:pt>
                <c:pt idx="6">
                  <c:v>165.77365356815847</c:v>
                </c:pt>
                <c:pt idx="7">
                  <c:v>178.53155765943708</c:v>
                </c:pt>
                <c:pt idx="8">
                  <c:v>193.60806646158818</c:v>
                </c:pt>
                <c:pt idx="9">
                  <c:v>156.05756244707922</c:v>
                </c:pt>
                <c:pt idx="10">
                  <c:v>177.91301911009137</c:v>
                </c:pt>
                <c:pt idx="11">
                  <c:v>188.58640566564151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'G O.2.3.'!$R$10</c:f>
              <c:strCache>
                <c:ptCount val="1"/>
                <c:pt idx="0">
                  <c:v>Чешка</c:v>
                </c:pt>
              </c:strCache>
            </c:strRef>
          </c:tx>
          <c:spPr>
            <a:ln w="19050">
              <a:solidFill>
                <a:srgbClr val="899065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O.2.3.'!$R$11:$R$22</c:f>
              <c:numCache>
                <c:formatCode>#,##0</c:formatCode>
                <c:ptCount val="12"/>
                <c:pt idx="0">
                  <c:v>100</c:v>
                </c:pt>
                <c:pt idx="1">
                  <c:v>116.7161995485089</c:v>
                </c:pt>
                <c:pt idx="2">
                  <c:v>106.86009742169868</c:v>
                </c:pt>
                <c:pt idx="3">
                  <c:v>119.39832283674976</c:v>
                </c:pt>
                <c:pt idx="4">
                  <c:v>129.41211056361175</c:v>
                </c:pt>
                <c:pt idx="5">
                  <c:v>136.26339946114686</c:v>
                </c:pt>
                <c:pt idx="6">
                  <c:v>130.59865058906101</c:v>
                </c:pt>
                <c:pt idx="7">
                  <c:v>136.52931853626629</c:v>
                </c:pt>
                <c:pt idx="8">
                  <c:v>148.80751892151264</c:v>
                </c:pt>
                <c:pt idx="9">
                  <c:v>158.45979555979508</c:v>
                </c:pt>
                <c:pt idx="10">
                  <c:v>172.25303317335039</c:v>
                </c:pt>
                <c:pt idx="11">
                  <c:v>183.26704400609944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'G O.2.3.'!$T$10</c:f>
              <c:strCache>
                <c:ptCount val="1"/>
                <c:pt idx="0">
                  <c:v>Словачка</c:v>
                </c:pt>
              </c:strCache>
            </c:strRef>
          </c:tx>
          <c:spPr>
            <a:ln w="19050">
              <a:solidFill>
                <a:srgbClr val="B4B896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O.2.3.'!$T$11:$T$22</c:f>
              <c:numCache>
                <c:formatCode>#,##0</c:formatCode>
                <c:ptCount val="12"/>
                <c:pt idx="0">
                  <c:v>100</c:v>
                </c:pt>
                <c:pt idx="1">
                  <c:v>101.80329930158479</c:v>
                </c:pt>
                <c:pt idx="2">
                  <c:v>74.768071842944366</c:v>
                </c:pt>
                <c:pt idx="3">
                  <c:v>76.198222511249909</c:v>
                </c:pt>
                <c:pt idx="4">
                  <c:v>82.363662782304885</c:v>
                </c:pt>
                <c:pt idx="5">
                  <c:v>95.336320478700529</c:v>
                </c:pt>
                <c:pt idx="6">
                  <c:v>109.25180480596886</c:v>
                </c:pt>
                <c:pt idx="7">
                  <c:v>107.41354451286765</c:v>
                </c:pt>
                <c:pt idx="8">
                  <c:v>115.45454100840689</c:v>
                </c:pt>
                <c:pt idx="9">
                  <c:v>131.6691838265026</c:v>
                </c:pt>
                <c:pt idx="10">
                  <c:v>144.99973416394084</c:v>
                </c:pt>
                <c:pt idx="11">
                  <c:v>154.06488577016651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'G O.2.3.'!$K$10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O.2.3.'!$K$11:$K$22</c:f>
              <c:numCache>
                <c:formatCode>#,##0</c:formatCode>
                <c:ptCount val="12"/>
                <c:pt idx="0">
                  <c:v>100</c:v>
                </c:pt>
                <c:pt idx="1">
                  <c:v>112.9213864249611</c:v>
                </c:pt>
                <c:pt idx="2">
                  <c:v>95.366434702589913</c:v>
                </c:pt>
                <c:pt idx="3">
                  <c:v>95.221365863359736</c:v>
                </c:pt>
                <c:pt idx="4">
                  <c:v>99.4778912223872</c:v>
                </c:pt>
                <c:pt idx="5">
                  <c:v>101.5597533619061</c:v>
                </c:pt>
                <c:pt idx="6">
                  <c:v>103.32708198854282</c:v>
                </c:pt>
                <c:pt idx="7">
                  <c:v>107.94410952254951</c:v>
                </c:pt>
                <c:pt idx="8">
                  <c:v>118.14503386765406</c:v>
                </c:pt>
                <c:pt idx="9">
                  <c:v>128.72361963396978</c:v>
                </c:pt>
                <c:pt idx="10">
                  <c:v>140.37146133997595</c:v>
                </c:pt>
                <c:pt idx="11">
                  <c:v>147.62269124396005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B69-43FA-A3C0-61EF6E14598D}"/>
            </c:ext>
          </c:extLst>
        </c:ser>
        <c:ser>
          <c:idx val="5"/>
          <c:order val="10"/>
          <c:tx>
            <c:strRef>
              <c:f>'G O.2.3.'!$I$10</c:f>
              <c:strCache>
                <c:ptCount val="1"/>
                <c:pt idx="0">
                  <c:v>Србија</c:v>
                </c:pt>
              </c:strCache>
            </c:strRef>
          </c:tx>
          <c:spPr>
            <a:ln w="28575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O.2.3.'!$I$11:$I$22</c:f>
              <c:numCache>
                <c:formatCode>#,##0</c:formatCode>
                <c:ptCount val="12"/>
                <c:pt idx="0">
                  <c:v>100</c:v>
                </c:pt>
                <c:pt idx="1">
                  <c:v>118.83397449218873</c:v>
                </c:pt>
                <c:pt idx="2">
                  <c:v>108.63340970549788</c:v>
                </c:pt>
                <c:pt idx="3">
                  <c:v>115.02025431453559</c:v>
                </c:pt>
                <c:pt idx="4">
                  <c:v>131.0957200205992</c:v>
                </c:pt>
                <c:pt idx="5">
                  <c:v>133.96299514824892</c:v>
                </c:pt>
                <c:pt idx="6">
                  <c:v>148.59577750580166</c:v>
                </c:pt>
                <c:pt idx="7">
                  <c:v>164.54416837567643</c:v>
                </c:pt>
                <c:pt idx="8">
                  <c:v>185.13801437867608</c:v>
                </c:pt>
                <c:pt idx="9">
                  <c:v>198.14320626862033</c:v>
                </c:pt>
                <c:pt idx="10">
                  <c:v>228.5133545717656</c:v>
                </c:pt>
                <c:pt idx="11">
                  <c:v>259.62222026507402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69-43FA-A3C0-61EF6E14598D}"/>
            </c:ext>
          </c:extLst>
        </c:ser>
        <c:ser>
          <c:idx val="1"/>
          <c:order val="11"/>
          <c:tx>
            <c:strRef>
              <c:f>'G O.2.3.'!$J$10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19050">
              <a:solidFill>
                <a:srgbClr val="415464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O.2.3.'!$J$11:$J$22</c:f>
              <c:numCache>
                <c:formatCode>#,##0</c:formatCode>
                <c:ptCount val="12"/>
                <c:pt idx="0">
                  <c:v>100</c:v>
                </c:pt>
                <c:pt idx="1">
                  <c:v>109.70664464325952</c:v>
                </c:pt>
                <c:pt idx="2">
                  <c:v>99.003983470532944</c:v>
                </c:pt>
                <c:pt idx="3">
                  <c:v>82.625166308819388</c:v>
                </c:pt>
                <c:pt idx="4">
                  <c:v>87.918195748251549</c:v>
                </c:pt>
                <c:pt idx="5">
                  <c:v>96.158775000918197</c:v>
                </c:pt>
                <c:pt idx="6">
                  <c:v>97.345990836594993</c:v>
                </c:pt>
                <c:pt idx="7">
                  <c:v>112.07085210666661</c:v>
                </c:pt>
                <c:pt idx="8">
                  <c:v>115.10815325988449</c:v>
                </c:pt>
                <c:pt idx="9">
                  <c:v>127.13079607536002</c:v>
                </c:pt>
                <c:pt idx="10">
                  <c:v>128.95222714020963</c:v>
                </c:pt>
                <c:pt idx="11">
                  <c:v>138.99837173698043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69-43FA-A3C0-61EF6E14598D}"/>
            </c:ext>
          </c:extLst>
        </c:ser>
        <c:ser>
          <c:idx val="7"/>
          <c:order val="12"/>
          <c:tx>
            <c:strRef>
              <c:f>'G O.2.3.'!$P$10</c:f>
              <c:strCache>
                <c:ptCount val="1"/>
                <c:pt idx="0">
                  <c:v>БиХ</c:v>
                </c:pt>
              </c:strCache>
            </c:strRef>
          </c:tx>
          <c:spPr>
            <a:ln w="19050">
              <a:solidFill>
                <a:srgbClr val="A71930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O.2.3.'!$P$11:$P$22</c:f>
              <c:numCache>
                <c:formatCode>#,##0</c:formatCode>
                <c:ptCount val="12"/>
                <c:pt idx="0">
                  <c:v>100</c:v>
                </c:pt>
                <c:pt idx="1">
                  <c:v>105.20869005383339</c:v>
                </c:pt>
                <c:pt idx="2">
                  <c:v>95.201338757767957</c:v>
                </c:pt>
                <c:pt idx="3">
                  <c:v>97.516159914280536</c:v>
                </c:pt>
                <c:pt idx="4">
                  <c:v>92.364469040085112</c:v>
                </c:pt>
                <c:pt idx="5">
                  <c:v>93.624919523855183</c:v>
                </c:pt>
                <c:pt idx="6">
                  <c:v>92.963150677217214</c:v>
                </c:pt>
                <c:pt idx="7">
                  <c:v>95.245933576550129</c:v>
                </c:pt>
                <c:pt idx="8">
                  <c:v>107.88186786844376</c:v>
                </c:pt>
                <c:pt idx="9">
                  <c:v>115.35507673200644</c:v>
                </c:pt>
                <c:pt idx="10">
                  <c:v>126.4836909289877</c:v>
                </c:pt>
                <c:pt idx="11">
                  <c:v>135.11910469432763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277824"/>
        <c:axId val="201279360"/>
      </c:lineChart>
      <c:dateAx>
        <c:axId val="20127782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279360"/>
        <c:crossesAt val="0"/>
        <c:auto val="0"/>
        <c:lblOffset val="100"/>
        <c:baseTimeUnit val="days"/>
      </c:dateAx>
      <c:valAx>
        <c:axId val="201279360"/>
        <c:scaling>
          <c:orientation val="minMax"/>
          <c:max val="280"/>
          <c:min val="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277824"/>
        <c:crosses val="autoZero"/>
        <c:crossBetween val="midCat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71219474207988998"/>
          <c:w val="0.64754367331990481"/>
          <c:h val="0.21671427518934933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3.1407571594874659E-2"/>
          <c:w val="0.86355722395165724"/>
          <c:h val="0.56413102771422974"/>
        </c:manualLayout>
      </c:layout>
      <c:lineChart>
        <c:grouping val="standard"/>
        <c:varyColors val="0"/>
        <c:ser>
          <c:idx val="8"/>
          <c:order val="0"/>
          <c:tx>
            <c:strRef>
              <c:f>'G O.2.3.'!$Q$9</c:f>
              <c:strCache>
                <c:ptCount val="1"/>
                <c:pt idx="0">
                  <c:v>Poland</c:v>
                </c:pt>
              </c:strCache>
            </c:strRef>
          </c:tx>
          <c:spPr>
            <a:ln w="1905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O.2.3.'!$Q$11:$Q$22</c:f>
              <c:numCache>
                <c:formatCode>#,##0</c:formatCode>
                <c:ptCount val="12"/>
                <c:pt idx="0">
                  <c:v>100</c:v>
                </c:pt>
                <c:pt idx="1">
                  <c:v>112.17619963325154</c:v>
                </c:pt>
                <c:pt idx="2">
                  <c:v>97.123087498628522</c:v>
                </c:pt>
                <c:pt idx="3">
                  <c:v>115.06386411122563</c:v>
                </c:pt>
                <c:pt idx="4">
                  <c:v>126.60479178607619</c:v>
                </c:pt>
                <c:pt idx="5">
                  <c:v>137.5426258318609</c:v>
                </c:pt>
                <c:pt idx="6">
                  <c:v>144.83031902200986</c:v>
                </c:pt>
                <c:pt idx="7">
                  <c:v>158.07868127481194</c:v>
                </c:pt>
                <c:pt idx="8">
                  <c:v>175.27818368333661</c:v>
                </c:pt>
                <c:pt idx="9">
                  <c:v>193.68451139832388</c:v>
                </c:pt>
                <c:pt idx="10">
                  <c:v>222.86983792494613</c:v>
                </c:pt>
                <c:pt idx="11">
                  <c:v>252.78196185634988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O.2.3.'!$L$9</c:f>
              <c:strCache>
                <c:ptCount val="1"/>
                <c:pt idx="0">
                  <c:v>Romania</c:v>
                </c:pt>
              </c:strCache>
            </c:strRef>
          </c:tx>
          <c:spPr>
            <a:ln w="1905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O.2.3.'!$L$11:$L$22</c:f>
              <c:numCache>
                <c:formatCode>#,##0</c:formatCode>
                <c:ptCount val="12"/>
                <c:pt idx="0">
                  <c:v>100</c:v>
                </c:pt>
                <c:pt idx="1">
                  <c:v>116.38719876877011</c:v>
                </c:pt>
                <c:pt idx="2">
                  <c:v>88.572302038701039</c:v>
                </c:pt>
                <c:pt idx="3">
                  <c:v>81.844300719526146</c:v>
                </c:pt>
                <c:pt idx="4">
                  <c:v>90.842413566562058</c:v>
                </c:pt>
                <c:pt idx="5">
                  <c:v>103.32233148456906</c:v>
                </c:pt>
                <c:pt idx="6">
                  <c:v>140.62370798074633</c:v>
                </c:pt>
                <c:pt idx="7">
                  <c:v>157.76890882774038</c:v>
                </c:pt>
                <c:pt idx="8">
                  <c:v>174.18382073879027</c:v>
                </c:pt>
                <c:pt idx="9">
                  <c:v>188.4474306189914</c:v>
                </c:pt>
                <c:pt idx="10">
                  <c:v>216.28574793813488</c:v>
                </c:pt>
                <c:pt idx="11">
                  <c:v>235.91004483624172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O.2.3.'!$N$9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19050">
              <a:solidFill>
                <a:srgbClr val="C0C0C0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O.2.3.'!$N$11:$N$22</c:f>
              <c:numCache>
                <c:formatCode>#,##0</c:formatCode>
                <c:ptCount val="12"/>
                <c:pt idx="0">
                  <c:v>100</c:v>
                </c:pt>
                <c:pt idx="1">
                  <c:v>111.53497211212422</c:v>
                </c:pt>
                <c:pt idx="2">
                  <c:v>103.01644636221046</c:v>
                </c:pt>
                <c:pt idx="3">
                  <c:v>96.965200356652417</c:v>
                </c:pt>
                <c:pt idx="4">
                  <c:v>136.03256731163481</c:v>
                </c:pt>
                <c:pt idx="5">
                  <c:v>138.36681830902501</c:v>
                </c:pt>
                <c:pt idx="6">
                  <c:v>150.27848826236081</c:v>
                </c:pt>
                <c:pt idx="7">
                  <c:v>169.3819109540452</c:v>
                </c:pt>
                <c:pt idx="8">
                  <c:v>179.23970556651113</c:v>
                </c:pt>
                <c:pt idx="9">
                  <c:v>180.70874904816762</c:v>
                </c:pt>
                <c:pt idx="10">
                  <c:v>188.05735074942564</c:v>
                </c:pt>
                <c:pt idx="11">
                  <c:v>203.36255540152686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O.2.3.'!$M$9</c:f>
              <c:strCache>
                <c:ptCount val="1"/>
                <c:pt idx="0">
                  <c:v>Hungary</c:v>
                </c:pt>
              </c:strCache>
            </c:strRef>
          </c:tx>
          <c:spPr>
            <a:ln w="19050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O.2.3.'!$M$11:$M$22</c:f>
              <c:numCache>
                <c:formatCode>#,##0</c:formatCode>
                <c:ptCount val="12"/>
                <c:pt idx="0">
                  <c:v>100</c:v>
                </c:pt>
                <c:pt idx="1">
                  <c:v>111.88356980290266</c:v>
                </c:pt>
                <c:pt idx="2">
                  <c:v>106.90679264239785</c:v>
                </c:pt>
                <c:pt idx="3">
                  <c:v>117.41636653128644</c:v>
                </c:pt>
                <c:pt idx="4">
                  <c:v>128.44296206831794</c:v>
                </c:pt>
                <c:pt idx="5">
                  <c:v>128.74535458868561</c:v>
                </c:pt>
                <c:pt idx="6">
                  <c:v>136.44425080698787</c:v>
                </c:pt>
                <c:pt idx="7">
                  <c:v>150.20923126947184</c:v>
                </c:pt>
                <c:pt idx="8">
                  <c:v>162.42690601027425</c:v>
                </c:pt>
                <c:pt idx="9">
                  <c:v>177.53785689924206</c:v>
                </c:pt>
                <c:pt idx="10">
                  <c:v>190.24945977238067</c:v>
                </c:pt>
                <c:pt idx="11">
                  <c:v>198.63371531213357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'G O.2.3.'!$S$9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O.2.3.'!$S$11:$S$22</c:f>
              <c:numCache>
                <c:formatCode>#,##0</c:formatCode>
                <c:ptCount val="12"/>
                <c:pt idx="0">
                  <c:v>100</c:v>
                </c:pt>
                <c:pt idx="1">
                  <c:v>120.45817249003517</c:v>
                </c:pt>
                <c:pt idx="2">
                  <c:v>104.9569412889428</c:v>
                </c:pt>
                <c:pt idx="3">
                  <c:v>110.52388891957105</c:v>
                </c:pt>
                <c:pt idx="4">
                  <c:v>116.56148768703687</c:v>
                </c:pt>
                <c:pt idx="5">
                  <c:v>121.4430143383032</c:v>
                </c:pt>
                <c:pt idx="6">
                  <c:v>126.53474024799227</c:v>
                </c:pt>
                <c:pt idx="7">
                  <c:v>132.06817026187542</c:v>
                </c:pt>
                <c:pt idx="8">
                  <c:v>141.19148462093671</c:v>
                </c:pt>
                <c:pt idx="9">
                  <c:v>154.3456494704788</c:v>
                </c:pt>
                <c:pt idx="10">
                  <c:v>172.74943962734503</c:v>
                </c:pt>
                <c:pt idx="11">
                  <c:v>189.37370143040238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 O.2.3.'!$O$9</c:f>
              <c:strCache>
                <c:ptCount val="1"/>
                <c:pt idx="0">
                  <c:v>Albania</c:v>
                </c:pt>
              </c:strCache>
            </c:strRef>
          </c:tx>
          <c:spPr>
            <a:ln w="19050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O.2.3.'!$O$11:$O$22</c:f>
              <c:numCache>
                <c:formatCode>#,##0</c:formatCode>
                <c:ptCount val="12"/>
                <c:pt idx="0">
                  <c:v>100</c:v>
                </c:pt>
                <c:pt idx="1">
                  <c:v>121.10852174955156</c:v>
                </c:pt>
                <c:pt idx="2">
                  <c:v>124.02969501257701</c:v>
                </c:pt>
                <c:pt idx="3">
                  <c:v>126.81259289461239</c:v>
                </c:pt>
                <c:pt idx="4">
                  <c:v>131.4878378888873</c:v>
                </c:pt>
                <c:pt idx="5">
                  <c:v>123.22883110082314</c:v>
                </c:pt>
                <c:pt idx="6">
                  <c:v>111.93147845887106</c:v>
                </c:pt>
                <c:pt idx="7">
                  <c:v>122.08159484987711</c:v>
                </c:pt>
                <c:pt idx="8">
                  <c:v>131.90579037113554</c:v>
                </c:pt>
                <c:pt idx="9">
                  <c:v>155.96147307896223</c:v>
                </c:pt>
                <c:pt idx="10">
                  <c:v>186.82769050804316</c:v>
                </c:pt>
                <c:pt idx="11">
                  <c:v>199.25944838348718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'G O.2.3.'!$U$9</c:f>
              <c:strCache>
                <c:ptCount val="1"/>
                <c:pt idx="0">
                  <c:v>Turkey</c:v>
                </c:pt>
              </c:strCache>
            </c:strRef>
          </c:tx>
          <c:spPr>
            <a:ln w="19050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O.2.3.'!$U$11:$U$22</c:f>
              <c:numCache>
                <c:formatCode>#,##0</c:formatCode>
                <c:ptCount val="12"/>
                <c:pt idx="0">
                  <c:v>100</c:v>
                </c:pt>
                <c:pt idx="1">
                  <c:v>115.22424609346839</c:v>
                </c:pt>
                <c:pt idx="2">
                  <c:v>117.32299004781154</c:v>
                </c:pt>
                <c:pt idx="3">
                  <c:v>125.41488010290533</c:v>
                </c:pt>
                <c:pt idx="4">
                  <c:v>135.32731772983638</c:v>
                </c:pt>
                <c:pt idx="5">
                  <c:v>154.76235073796005</c:v>
                </c:pt>
                <c:pt idx="6">
                  <c:v>165.77365356815847</c:v>
                </c:pt>
                <c:pt idx="7">
                  <c:v>178.53155765943708</c:v>
                </c:pt>
                <c:pt idx="8">
                  <c:v>193.60806646158818</c:v>
                </c:pt>
                <c:pt idx="9">
                  <c:v>156.05756244707922</c:v>
                </c:pt>
                <c:pt idx="10">
                  <c:v>177.91301911009137</c:v>
                </c:pt>
                <c:pt idx="11">
                  <c:v>188.58640566564151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'G O.2.3.'!$R$9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>
              <a:solidFill>
                <a:srgbClr val="899065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O.2.3.'!$R$11:$R$22</c:f>
              <c:numCache>
                <c:formatCode>#,##0</c:formatCode>
                <c:ptCount val="12"/>
                <c:pt idx="0">
                  <c:v>100</c:v>
                </c:pt>
                <c:pt idx="1">
                  <c:v>116.7161995485089</c:v>
                </c:pt>
                <c:pt idx="2">
                  <c:v>106.86009742169868</c:v>
                </c:pt>
                <c:pt idx="3">
                  <c:v>119.39832283674976</c:v>
                </c:pt>
                <c:pt idx="4">
                  <c:v>129.41211056361175</c:v>
                </c:pt>
                <c:pt idx="5">
                  <c:v>136.26339946114686</c:v>
                </c:pt>
                <c:pt idx="6">
                  <c:v>130.59865058906101</c:v>
                </c:pt>
                <c:pt idx="7">
                  <c:v>136.52931853626629</c:v>
                </c:pt>
                <c:pt idx="8">
                  <c:v>148.80751892151264</c:v>
                </c:pt>
                <c:pt idx="9">
                  <c:v>158.45979555979508</c:v>
                </c:pt>
                <c:pt idx="10">
                  <c:v>172.25303317335039</c:v>
                </c:pt>
                <c:pt idx="11">
                  <c:v>183.26704400609944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'G O.2.3.'!$T$9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>
              <a:solidFill>
                <a:srgbClr val="B4B896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O.2.3.'!$T$11:$T$22</c:f>
              <c:numCache>
                <c:formatCode>#,##0</c:formatCode>
                <c:ptCount val="12"/>
                <c:pt idx="0">
                  <c:v>100</c:v>
                </c:pt>
                <c:pt idx="1">
                  <c:v>101.80329930158479</c:v>
                </c:pt>
                <c:pt idx="2">
                  <c:v>74.768071842944366</c:v>
                </c:pt>
                <c:pt idx="3">
                  <c:v>76.198222511249909</c:v>
                </c:pt>
                <c:pt idx="4">
                  <c:v>82.363662782304885</c:v>
                </c:pt>
                <c:pt idx="5">
                  <c:v>95.336320478700529</c:v>
                </c:pt>
                <c:pt idx="6">
                  <c:v>109.25180480596886</c:v>
                </c:pt>
                <c:pt idx="7">
                  <c:v>107.41354451286765</c:v>
                </c:pt>
                <c:pt idx="8">
                  <c:v>115.45454100840689</c:v>
                </c:pt>
                <c:pt idx="9">
                  <c:v>131.6691838265026</c:v>
                </c:pt>
                <c:pt idx="10">
                  <c:v>144.99973416394084</c:v>
                </c:pt>
                <c:pt idx="11">
                  <c:v>154.06488577016651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'G O.2.3.'!$K$9</c:f>
              <c:strCache>
                <c:ptCount val="1"/>
                <c:pt idx="0">
                  <c:v>Croatia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O.2.3.'!$K$11:$K$22</c:f>
              <c:numCache>
                <c:formatCode>#,##0</c:formatCode>
                <c:ptCount val="12"/>
                <c:pt idx="0">
                  <c:v>100</c:v>
                </c:pt>
                <c:pt idx="1">
                  <c:v>112.9213864249611</c:v>
                </c:pt>
                <c:pt idx="2">
                  <c:v>95.366434702589913</c:v>
                </c:pt>
                <c:pt idx="3">
                  <c:v>95.221365863359736</c:v>
                </c:pt>
                <c:pt idx="4">
                  <c:v>99.4778912223872</c:v>
                </c:pt>
                <c:pt idx="5">
                  <c:v>101.5597533619061</c:v>
                </c:pt>
                <c:pt idx="6">
                  <c:v>103.32708198854282</c:v>
                </c:pt>
                <c:pt idx="7">
                  <c:v>107.94410952254951</c:v>
                </c:pt>
                <c:pt idx="8">
                  <c:v>118.14503386765406</c:v>
                </c:pt>
                <c:pt idx="9">
                  <c:v>128.72361963396978</c:v>
                </c:pt>
                <c:pt idx="10">
                  <c:v>140.37146133997595</c:v>
                </c:pt>
                <c:pt idx="11">
                  <c:v>147.62269124396005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B69-43FA-A3C0-61EF6E14598D}"/>
            </c:ext>
          </c:extLst>
        </c:ser>
        <c:ser>
          <c:idx val="5"/>
          <c:order val="10"/>
          <c:tx>
            <c:strRef>
              <c:f>'G O.2.3.'!$I$9</c:f>
              <c:strCache>
                <c:ptCount val="1"/>
                <c:pt idx="0">
                  <c:v>Serbia</c:v>
                </c:pt>
              </c:strCache>
            </c:strRef>
          </c:tx>
          <c:spPr>
            <a:ln w="28575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O.2.3.'!$I$11:$I$22</c:f>
              <c:numCache>
                <c:formatCode>#,##0</c:formatCode>
                <c:ptCount val="12"/>
                <c:pt idx="0">
                  <c:v>100</c:v>
                </c:pt>
                <c:pt idx="1">
                  <c:v>118.83397449218873</c:v>
                </c:pt>
                <c:pt idx="2">
                  <c:v>108.63340970549788</c:v>
                </c:pt>
                <c:pt idx="3">
                  <c:v>115.02025431453559</c:v>
                </c:pt>
                <c:pt idx="4">
                  <c:v>131.0957200205992</c:v>
                </c:pt>
                <c:pt idx="5">
                  <c:v>133.96299514824892</c:v>
                </c:pt>
                <c:pt idx="6">
                  <c:v>148.59577750580166</c:v>
                </c:pt>
                <c:pt idx="7">
                  <c:v>164.54416837567643</c:v>
                </c:pt>
                <c:pt idx="8">
                  <c:v>185.13801437867608</c:v>
                </c:pt>
                <c:pt idx="9">
                  <c:v>198.14320626862033</c:v>
                </c:pt>
                <c:pt idx="10">
                  <c:v>228.5133545717656</c:v>
                </c:pt>
                <c:pt idx="11">
                  <c:v>259.62222026507402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69-43FA-A3C0-61EF6E14598D}"/>
            </c:ext>
          </c:extLst>
        </c:ser>
        <c:ser>
          <c:idx val="1"/>
          <c:order val="11"/>
          <c:tx>
            <c:strRef>
              <c:f>'G O.2.3.'!$J$9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>
              <a:solidFill>
                <a:srgbClr val="415464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O.2.3.'!$J$11:$J$22</c:f>
              <c:numCache>
                <c:formatCode>#,##0</c:formatCode>
                <c:ptCount val="12"/>
                <c:pt idx="0">
                  <c:v>100</c:v>
                </c:pt>
                <c:pt idx="1">
                  <c:v>109.70664464325952</c:v>
                </c:pt>
                <c:pt idx="2">
                  <c:v>99.003983470532944</c:v>
                </c:pt>
                <c:pt idx="3">
                  <c:v>82.625166308819388</c:v>
                </c:pt>
                <c:pt idx="4">
                  <c:v>87.918195748251549</c:v>
                </c:pt>
                <c:pt idx="5">
                  <c:v>96.158775000918197</c:v>
                </c:pt>
                <c:pt idx="6">
                  <c:v>97.345990836594993</c:v>
                </c:pt>
                <c:pt idx="7">
                  <c:v>112.07085210666661</c:v>
                </c:pt>
                <c:pt idx="8">
                  <c:v>115.10815325988449</c:v>
                </c:pt>
                <c:pt idx="9">
                  <c:v>127.13079607536002</c:v>
                </c:pt>
                <c:pt idx="10">
                  <c:v>128.95222714020963</c:v>
                </c:pt>
                <c:pt idx="11">
                  <c:v>138.99837173698043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69-43FA-A3C0-61EF6E14598D}"/>
            </c:ext>
          </c:extLst>
        </c:ser>
        <c:ser>
          <c:idx val="7"/>
          <c:order val="12"/>
          <c:tx>
            <c:strRef>
              <c:f>'G O.2.3.'!$P$9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19050">
              <a:solidFill>
                <a:srgbClr val="A71930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O.2.3.'!$P$11:$P$22</c:f>
              <c:numCache>
                <c:formatCode>#,##0</c:formatCode>
                <c:ptCount val="12"/>
                <c:pt idx="0">
                  <c:v>100</c:v>
                </c:pt>
                <c:pt idx="1">
                  <c:v>105.20869005383339</c:v>
                </c:pt>
                <c:pt idx="2">
                  <c:v>95.201338757767957</c:v>
                </c:pt>
                <c:pt idx="3">
                  <c:v>97.516159914280536</c:v>
                </c:pt>
                <c:pt idx="4">
                  <c:v>92.364469040085112</c:v>
                </c:pt>
                <c:pt idx="5">
                  <c:v>93.624919523855183</c:v>
                </c:pt>
                <c:pt idx="6">
                  <c:v>92.963150677217214</c:v>
                </c:pt>
                <c:pt idx="7">
                  <c:v>95.245933576550129</c:v>
                </c:pt>
                <c:pt idx="8">
                  <c:v>107.88186786844376</c:v>
                </c:pt>
                <c:pt idx="9">
                  <c:v>115.35507673200644</c:v>
                </c:pt>
                <c:pt idx="10">
                  <c:v>126.4836909289877</c:v>
                </c:pt>
                <c:pt idx="11">
                  <c:v>135.11910469432763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630464"/>
        <c:axId val="201632000"/>
      </c:lineChart>
      <c:dateAx>
        <c:axId val="2016304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632000"/>
        <c:crossesAt val="0"/>
        <c:auto val="0"/>
        <c:lblOffset val="100"/>
        <c:baseTimeUnit val="days"/>
      </c:dateAx>
      <c:valAx>
        <c:axId val="201632000"/>
        <c:scaling>
          <c:orientation val="minMax"/>
          <c:max val="280"/>
          <c:min val="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630464"/>
        <c:crosses val="autoZero"/>
        <c:crossBetween val="midCat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9.3023255813953487E-3"/>
          <c:y val="0.69280268312803084"/>
          <c:w val="0.85903863761215893"/>
          <c:h val="0.2343816767797624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3.1407571594874659E-2"/>
          <c:w val="0.88169522927281152"/>
          <c:h val="0.4914109905136313"/>
        </c:manualLayout>
      </c:layout>
      <c:lineChart>
        <c:grouping val="standard"/>
        <c:varyColors val="0"/>
        <c:ser>
          <c:idx val="8"/>
          <c:order val="0"/>
          <c:tx>
            <c:strRef>
              <c:f>'G O.2.3.'!$Q$10</c:f>
              <c:strCache>
                <c:ptCount val="1"/>
                <c:pt idx="0">
                  <c:v>Пољска</c:v>
                </c:pt>
              </c:strCache>
            </c:strRef>
          </c:tx>
          <c:spPr>
            <a:ln w="19050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O.2.3.'!$Q$11:$Q$22</c:f>
              <c:numCache>
                <c:formatCode>#,##0</c:formatCode>
                <c:ptCount val="12"/>
                <c:pt idx="0">
                  <c:v>100</c:v>
                </c:pt>
                <c:pt idx="1">
                  <c:v>112.17619963325154</c:v>
                </c:pt>
                <c:pt idx="2">
                  <c:v>97.123087498628522</c:v>
                </c:pt>
                <c:pt idx="3">
                  <c:v>115.06386411122563</c:v>
                </c:pt>
                <c:pt idx="4">
                  <c:v>126.60479178607619</c:v>
                </c:pt>
                <c:pt idx="5">
                  <c:v>137.5426258318609</c:v>
                </c:pt>
                <c:pt idx="6">
                  <c:v>144.83031902200986</c:v>
                </c:pt>
                <c:pt idx="7">
                  <c:v>158.07868127481194</c:v>
                </c:pt>
                <c:pt idx="8">
                  <c:v>175.27818368333661</c:v>
                </c:pt>
                <c:pt idx="9">
                  <c:v>193.68451139832388</c:v>
                </c:pt>
                <c:pt idx="10">
                  <c:v>222.86983792494613</c:v>
                </c:pt>
                <c:pt idx="11">
                  <c:v>252.78196185634988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O.2.3.'!$L$10</c:f>
              <c:strCache>
                <c:ptCount val="1"/>
                <c:pt idx="0">
                  <c:v>Румунија</c:v>
                </c:pt>
              </c:strCache>
            </c:strRef>
          </c:tx>
          <c:spPr>
            <a:ln w="1905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O.2.3.'!$L$11:$L$22</c:f>
              <c:numCache>
                <c:formatCode>#,##0</c:formatCode>
                <c:ptCount val="12"/>
                <c:pt idx="0">
                  <c:v>100</c:v>
                </c:pt>
                <c:pt idx="1">
                  <c:v>116.38719876877011</c:v>
                </c:pt>
                <c:pt idx="2">
                  <c:v>88.572302038701039</c:v>
                </c:pt>
                <c:pt idx="3">
                  <c:v>81.844300719526146</c:v>
                </c:pt>
                <c:pt idx="4">
                  <c:v>90.842413566562058</c:v>
                </c:pt>
                <c:pt idx="5">
                  <c:v>103.32233148456906</c:v>
                </c:pt>
                <c:pt idx="6">
                  <c:v>140.62370798074633</c:v>
                </c:pt>
                <c:pt idx="7">
                  <c:v>157.76890882774038</c:v>
                </c:pt>
                <c:pt idx="8">
                  <c:v>174.18382073879027</c:v>
                </c:pt>
                <c:pt idx="9">
                  <c:v>188.4474306189914</c:v>
                </c:pt>
                <c:pt idx="10">
                  <c:v>216.28574793813488</c:v>
                </c:pt>
                <c:pt idx="11">
                  <c:v>235.91004483624172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O.2.3.'!$N$10</c:f>
              <c:strCache>
                <c:ptCount val="1"/>
                <c:pt idx="0">
                  <c:v>С. Македонија</c:v>
                </c:pt>
              </c:strCache>
            </c:strRef>
          </c:tx>
          <c:spPr>
            <a:ln w="19050">
              <a:solidFill>
                <a:srgbClr val="C0C0C0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O.2.3.'!$N$11:$N$22</c:f>
              <c:numCache>
                <c:formatCode>#,##0</c:formatCode>
                <c:ptCount val="12"/>
                <c:pt idx="0">
                  <c:v>100</c:v>
                </c:pt>
                <c:pt idx="1">
                  <c:v>111.53497211212422</c:v>
                </c:pt>
                <c:pt idx="2">
                  <c:v>103.01644636221046</c:v>
                </c:pt>
                <c:pt idx="3">
                  <c:v>96.965200356652417</c:v>
                </c:pt>
                <c:pt idx="4">
                  <c:v>136.03256731163481</c:v>
                </c:pt>
                <c:pt idx="5">
                  <c:v>138.36681830902501</c:v>
                </c:pt>
                <c:pt idx="6">
                  <c:v>150.27848826236081</c:v>
                </c:pt>
                <c:pt idx="7">
                  <c:v>169.3819109540452</c:v>
                </c:pt>
                <c:pt idx="8">
                  <c:v>179.23970556651113</c:v>
                </c:pt>
                <c:pt idx="9">
                  <c:v>180.70874904816762</c:v>
                </c:pt>
                <c:pt idx="10">
                  <c:v>188.05735074942564</c:v>
                </c:pt>
                <c:pt idx="11">
                  <c:v>203.36255540152686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O.2.3.'!$M$10</c:f>
              <c:strCache>
                <c:ptCount val="1"/>
                <c:pt idx="0">
                  <c:v>Мађарска</c:v>
                </c:pt>
              </c:strCache>
            </c:strRef>
          </c:tx>
          <c:spPr>
            <a:ln w="19050">
              <a:solidFill>
                <a:srgbClr val="005293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O.2.3.'!$M$11:$M$22</c:f>
              <c:numCache>
                <c:formatCode>#,##0</c:formatCode>
                <c:ptCount val="12"/>
                <c:pt idx="0">
                  <c:v>100</c:v>
                </c:pt>
                <c:pt idx="1">
                  <c:v>111.88356980290266</c:v>
                </c:pt>
                <c:pt idx="2">
                  <c:v>106.90679264239785</c:v>
                </c:pt>
                <c:pt idx="3">
                  <c:v>117.41636653128644</c:v>
                </c:pt>
                <c:pt idx="4">
                  <c:v>128.44296206831794</c:v>
                </c:pt>
                <c:pt idx="5">
                  <c:v>128.74535458868561</c:v>
                </c:pt>
                <c:pt idx="6">
                  <c:v>136.44425080698787</c:v>
                </c:pt>
                <c:pt idx="7">
                  <c:v>150.20923126947184</c:v>
                </c:pt>
                <c:pt idx="8">
                  <c:v>162.42690601027425</c:v>
                </c:pt>
                <c:pt idx="9">
                  <c:v>177.53785689924206</c:v>
                </c:pt>
                <c:pt idx="10">
                  <c:v>190.24945977238067</c:v>
                </c:pt>
                <c:pt idx="11">
                  <c:v>198.63371531213357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'G O.2.3.'!$S$10</c:f>
              <c:strCache>
                <c:ptCount val="1"/>
                <c:pt idx="0">
                  <c:v>Словенија</c:v>
                </c:pt>
              </c:strCache>
            </c:strRef>
          </c:tx>
          <c:spPr>
            <a:ln w="19050">
              <a:solidFill>
                <a:srgbClr val="5E6A71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O.2.3.'!$S$11:$S$22</c:f>
              <c:numCache>
                <c:formatCode>#,##0</c:formatCode>
                <c:ptCount val="12"/>
                <c:pt idx="0">
                  <c:v>100</c:v>
                </c:pt>
                <c:pt idx="1">
                  <c:v>120.45817249003517</c:v>
                </c:pt>
                <c:pt idx="2">
                  <c:v>104.9569412889428</c:v>
                </c:pt>
                <c:pt idx="3">
                  <c:v>110.52388891957105</c:v>
                </c:pt>
                <c:pt idx="4">
                  <c:v>116.56148768703687</c:v>
                </c:pt>
                <c:pt idx="5">
                  <c:v>121.4430143383032</c:v>
                </c:pt>
                <c:pt idx="6">
                  <c:v>126.53474024799227</c:v>
                </c:pt>
                <c:pt idx="7">
                  <c:v>132.06817026187542</c:v>
                </c:pt>
                <c:pt idx="8">
                  <c:v>141.19148462093671</c:v>
                </c:pt>
                <c:pt idx="9">
                  <c:v>154.3456494704788</c:v>
                </c:pt>
                <c:pt idx="10">
                  <c:v>172.74943962734503</c:v>
                </c:pt>
                <c:pt idx="11">
                  <c:v>189.37370143040238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 O.2.3.'!$O$10</c:f>
              <c:strCache>
                <c:ptCount val="1"/>
                <c:pt idx="0">
                  <c:v>Албанија</c:v>
                </c:pt>
              </c:strCache>
            </c:strRef>
          </c:tx>
          <c:spPr>
            <a:ln w="19050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O.2.3.'!$O$11:$O$22</c:f>
              <c:numCache>
                <c:formatCode>#,##0</c:formatCode>
                <c:ptCount val="12"/>
                <c:pt idx="0">
                  <c:v>100</c:v>
                </c:pt>
                <c:pt idx="1">
                  <c:v>121.10852174955156</c:v>
                </c:pt>
                <c:pt idx="2">
                  <c:v>124.02969501257701</c:v>
                </c:pt>
                <c:pt idx="3">
                  <c:v>126.81259289461239</c:v>
                </c:pt>
                <c:pt idx="4">
                  <c:v>131.4878378888873</c:v>
                </c:pt>
                <c:pt idx="5">
                  <c:v>123.22883110082314</c:v>
                </c:pt>
                <c:pt idx="6">
                  <c:v>111.93147845887106</c:v>
                </c:pt>
                <c:pt idx="7">
                  <c:v>122.08159484987711</c:v>
                </c:pt>
                <c:pt idx="8">
                  <c:v>131.90579037113554</c:v>
                </c:pt>
                <c:pt idx="9">
                  <c:v>155.96147307896223</c:v>
                </c:pt>
                <c:pt idx="10">
                  <c:v>186.82769050804316</c:v>
                </c:pt>
                <c:pt idx="11">
                  <c:v>199.25944838348718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'G O.2.3.'!$U$10</c:f>
              <c:strCache>
                <c:ptCount val="1"/>
                <c:pt idx="0">
                  <c:v>Турска</c:v>
                </c:pt>
              </c:strCache>
            </c:strRef>
          </c:tx>
          <c:spPr>
            <a:ln w="19050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O.2.3.'!$U$11:$U$22</c:f>
              <c:numCache>
                <c:formatCode>#,##0</c:formatCode>
                <c:ptCount val="12"/>
                <c:pt idx="0">
                  <c:v>100</c:v>
                </c:pt>
                <c:pt idx="1">
                  <c:v>115.22424609346839</c:v>
                </c:pt>
                <c:pt idx="2">
                  <c:v>117.32299004781154</c:v>
                </c:pt>
                <c:pt idx="3">
                  <c:v>125.41488010290533</c:v>
                </c:pt>
                <c:pt idx="4">
                  <c:v>135.32731772983638</c:v>
                </c:pt>
                <c:pt idx="5">
                  <c:v>154.76235073796005</c:v>
                </c:pt>
                <c:pt idx="6">
                  <c:v>165.77365356815847</c:v>
                </c:pt>
                <c:pt idx="7">
                  <c:v>178.53155765943708</c:v>
                </c:pt>
                <c:pt idx="8">
                  <c:v>193.60806646158818</c:v>
                </c:pt>
                <c:pt idx="9">
                  <c:v>156.05756244707922</c:v>
                </c:pt>
                <c:pt idx="10">
                  <c:v>177.91301911009137</c:v>
                </c:pt>
                <c:pt idx="11">
                  <c:v>188.58640566564151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'G O.2.3.'!$R$10</c:f>
              <c:strCache>
                <c:ptCount val="1"/>
                <c:pt idx="0">
                  <c:v>Чешка</c:v>
                </c:pt>
              </c:strCache>
            </c:strRef>
          </c:tx>
          <c:spPr>
            <a:ln w="19050">
              <a:solidFill>
                <a:srgbClr val="899065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O.2.3.'!$R$11:$R$22</c:f>
              <c:numCache>
                <c:formatCode>#,##0</c:formatCode>
                <c:ptCount val="12"/>
                <c:pt idx="0">
                  <c:v>100</c:v>
                </c:pt>
                <c:pt idx="1">
                  <c:v>116.7161995485089</c:v>
                </c:pt>
                <c:pt idx="2">
                  <c:v>106.86009742169868</c:v>
                </c:pt>
                <c:pt idx="3">
                  <c:v>119.39832283674976</c:v>
                </c:pt>
                <c:pt idx="4">
                  <c:v>129.41211056361175</c:v>
                </c:pt>
                <c:pt idx="5">
                  <c:v>136.26339946114686</c:v>
                </c:pt>
                <c:pt idx="6">
                  <c:v>130.59865058906101</c:v>
                </c:pt>
                <c:pt idx="7">
                  <c:v>136.52931853626629</c:v>
                </c:pt>
                <c:pt idx="8">
                  <c:v>148.80751892151264</c:v>
                </c:pt>
                <c:pt idx="9">
                  <c:v>158.45979555979508</c:v>
                </c:pt>
                <c:pt idx="10">
                  <c:v>172.25303317335039</c:v>
                </c:pt>
                <c:pt idx="11">
                  <c:v>183.26704400609944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'G O.2.3.'!$T$10</c:f>
              <c:strCache>
                <c:ptCount val="1"/>
                <c:pt idx="0">
                  <c:v>Словачка</c:v>
                </c:pt>
              </c:strCache>
            </c:strRef>
          </c:tx>
          <c:spPr>
            <a:ln w="19050">
              <a:solidFill>
                <a:srgbClr val="B4B896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O.2.3.'!$T$11:$T$22</c:f>
              <c:numCache>
                <c:formatCode>#,##0</c:formatCode>
                <c:ptCount val="12"/>
                <c:pt idx="0">
                  <c:v>100</c:v>
                </c:pt>
                <c:pt idx="1">
                  <c:v>101.80329930158479</c:v>
                </c:pt>
                <c:pt idx="2">
                  <c:v>74.768071842944366</c:v>
                </c:pt>
                <c:pt idx="3">
                  <c:v>76.198222511249909</c:v>
                </c:pt>
                <c:pt idx="4">
                  <c:v>82.363662782304885</c:v>
                </c:pt>
                <c:pt idx="5">
                  <c:v>95.336320478700529</c:v>
                </c:pt>
                <c:pt idx="6">
                  <c:v>109.25180480596886</c:v>
                </c:pt>
                <c:pt idx="7">
                  <c:v>107.41354451286765</c:v>
                </c:pt>
                <c:pt idx="8">
                  <c:v>115.45454100840689</c:v>
                </c:pt>
                <c:pt idx="9">
                  <c:v>131.6691838265026</c:v>
                </c:pt>
                <c:pt idx="10">
                  <c:v>144.99973416394084</c:v>
                </c:pt>
                <c:pt idx="11">
                  <c:v>154.06488577016651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'G O.2.3.'!$K$10</c:f>
              <c:strCache>
                <c:ptCount val="1"/>
                <c:pt idx="0">
                  <c:v>Хрватска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O.2.3.'!$K$11:$K$22</c:f>
              <c:numCache>
                <c:formatCode>#,##0</c:formatCode>
                <c:ptCount val="12"/>
                <c:pt idx="0">
                  <c:v>100</c:v>
                </c:pt>
                <c:pt idx="1">
                  <c:v>112.9213864249611</c:v>
                </c:pt>
                <c:pt idx="2">
                  <c:v>95.366434702589913</c:v>
                </c:pt>
                <c:pt idx="3">
                  <c:v>95.221365863359736</c:v>
                </c:pt>
                <c:pt idx="4">
                  <c:v>99.4778912223872</c:v>
                </c:pt>
                <c:pt idx="5">
                  <c:v>101.5597533619061</c:v>
                </c:pt>
                <c:pt idx="6">
                  <c:v>103.32708198854282</c:v>
                </c:pt>
                <c:pt idx="7">
                  <c:v>107.94410952254951</c:v>
                </c:pt>
                <c:pt idx="8">
                  <c:v>118.14503386765406</c:v>
                </c:pt>
                <c:pt idx="9">
                  <c:v>128.72361963396978</c:v>
                </c:pt>
                <c:pt idx="10">
                  <c:v>140.37146133997595</c:v>
                </c:pt>
                <c:pt idx="11">
                  <c:v>147.62269124396005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B69-43FA-A3C0-61EF6E14598D}"/>
            </c:ext>
          </c:extLst>
        </c:ser>
        <c:ser>
          <c:idx val="5"/>
          <c:order val="10"/>
          <c:tx>
            <c:strRef>
              <c:f>'G O.2.3.'!$I$10</c:f>
              <c:strCache>
                <c:ptCount val="1"/>
                <c:pt idx="0">
                  <c:v>Србија</c:v>
                </c:pt>
              </c:strCache>
            </c:strRef>
          </c:tx>
          <c:spPr>
            <a:ln w="28575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O.2.3.'!$I$11:$I$22</c:f>
              <c:numCache>
                <c:formatCode>#,##0</c:formatCode>
                <c:ptCount val="12"/>
                <c:pt idx="0">
                  <c:v>100</c:v>
                </c:pt>
                <c:pt idx="1">
                  <c:v>118.83397449218873</c:v>
                </c:pt>
                <c:pt idx="2">
                  <c:v>108.63340970549788</c:v>
                </c:pt>
                <c:pt idx="3">
                  <c:v>115.02025431453559</c:v>
                </c:pt>
                <c:pt idx="4">
                  <c:v>131.0957200205992</c:v>
                </c:pt>
                <c:pt idx="5">
                  <c:v>133.96299514824892</c:v>
                </c:pt>
                <c:pt idx="6">
                  <c:v>148.59577750580166</c:v>
                </c:pt>
                <c:pt idx="7">
                  <c:v>164.54416837567643</c:v>
                </c:pt>
                <c:pt idx="8">
                  <c:v>185.13801437867608</c:v>
                </c:pt>
                <c:pt idx="9">
                  <c:v>198.14320626862033</c:v>
                </c:pt>
                <c:pt idx="10">
                  <c:v>228.5133545717656</c:v>
                </c:pt>
                <c:pt idx="11">
                  <c:v>259.62222026507402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69-43FA-A3C0-61EF6E14598D}"/>
            </c:ext>
          </c:extLst>
        </c:ser>
        <c:ser>
          <c:idx val="1"/>
          <c:order val="11"/>
          <c:tx>
            <c:strRef>
              <c:f>'G O.2.3.'!$J$10</c:f>
              <c:strCache>
                <c:ptCount val="1"/>
                <c:pt idx="0">
                  <c:v>Бугарска</c:v>
                </c:pt>
              </c:strCache>
            </c:strRef>
          </c:tx>
          <c:spPr>
            <a:ln w="19050">
              <a:solidFill>
                <a:srgbClr val="415464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O.2.3.'!$J$11:$J$22</c:f>
              <c:numCache>
                <c:formatCode>#,##0</c:formatCode>
                <c:ptCount val="12"/>
                <c:pt idx="0">
                  <c:v>100</c:v>
                </c:pt>
                <c:pt idx="1">
                  <c:v>109.70664464325952</c:v>
                </c:pt>
                <c:pt idx="2">
                  <c:v>99.003983470532944</c:v>
                </c:pt>
                <c:pt idx="3">
                  <c:v>82.625166308819388</c:v>
                </c:pt>
                <c:pt idx="4">
                  <c:v>87.918195748251549</c:v>
                </c:pt>
                <c:pt idx="5">
                  <c:v>96.158775000918197</c:v>
                </c:pt>
                <c:pt idx="6">
                  <c:v>97.345990836594993</c:v>
                </c:pt>
                <c:pt idx="7">
                  <c:v>112.07085210666661</c:v>
                </c:pt>
                <c:pt idx="8">
                  <c:v>115.10815325988449</c:v>
                </c:pt>
                <c:pt idx="9">
                  <c:v>127.13079607536002</c:v>
                </c:pt>
                <c:pt idx="10">
                  <c:v>128.95222714020963</c:v>
                </c:pt>
                <c:pt idx="11">
                  <c:v>138.99837173698043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69-43FA-A3C0-61EF6E14598D}"/>
            </c:ext>
          </c:extLst>
        </c:ser>
        <c:ser>
          <c:idx val="7"/>
          <c:order val="12"/>
          <c:tx>
            <c:strRef>
              <c:f>'G O.2.3.'!$P$10</c:f>
              <c:strCache>
                <c:ptCount val="1"/>
                <c:pt idx="0">
                  <c:v>БиХ</c:v>
                </c:pt>
              </c:strCache>
            </c:strRef>
          </c:tx>
          <c:spPr>
            <a:ln w="19050">
              <a:solidFill>
                <a:srgbClr val="A71930"/>
              </a:solidFill>
            </a:ln>
          </c:spPr>
          <c:marker>
            <c:symbol val="none"/>
          </c:marker>
          <c:cat>
            <c:strRef>
              <c:f>'G O.2.3.'!$H$11:$H$22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O.2.3.'!$P$11:$P$22</c:f>
              <c:numCache>
                <c:formatCode>#,##0</c:formatCode>
                <c:ptCount val="12"/>
                <c:pt idx="0">
                  <c:v>100</c:v>
                </c:pt>
                <c:pt idx="1">
                  <c:v>105.20869005383339</c:v>
                </c:pt>
                <c:pt idx="2">
                  <c:v>95.201338757767957</c:v>
                </c:pt>
                <c:pt idx="3">
                  <c:v>97.516159914280536</c:v>
                </c:pt>
                <c:pt idx="4">
                  <c:v>92.364469040085112</c:v>
                </c:pt>
                <c:pt idx="5">
                  <c:v>93.624919523855183</c:v>
                </c:pt>
                <c:pt idx="6">
                  <c:v>92.963150677217214</c:v>
                </c:pt>
                <c:pt idx="7">
                  <c:v>95.245933576550129</c:v>
                </c:pt>
                <c:pt idx="8">
                  <c:v>107.88186786844376</c:v>
                </c:pt>
                <c:pt idx="9">
                  <c:v>115.35507673200644</c:v>
                </c:pt>
                <c:pt idx="10">
                  <c:v>126.4836909289877</c:v>
                </c:pt>
                <c:pt idx="11">
                  <c:v>135.11910469432763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397376"/>
        <c:axId val="201398912"/>
      </c:lineChart>
      <c:dateAx>
        <c:axId val="2013973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398912"/>
        <c:crossesAt val="0"/>
        <c:auto val="0"/>
        <c:lblOffset val="100"/>
        <c:baseTimeUnit val="days"/>
      </c:dateAx>
      <c:valAx>
        <c:axId val="201398912"/>
        <c:scaling>
          <c:orientation val="minMax"/>
          <c:max val="280"/>
          <c:min val="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397376"/>
        <c:crosses val="autoZero"/>
        <c:crossBetween val="midCat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58614648320656348"/>
          <c:w val="0.25969368130553"/>
          <c:h val="0.41385351679343646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3.1407571594874659E-2"/>
          <c:w val="0.88496001235139721"/>
          <c:h val="0.4914109905136313"/>
        </c:manualLayout>
      </c:layout>
      <c:lineChart>
        <c:grouping val="standard"/>
        <c:varyColors val="0"/>
        <c:ser>
          <c:idx val="8"/>
          <c:order val="0"/>
          <c:tx>
            <c:strRef>
              <c:f>'G O.2.3.'!$Q$9</c:f>
              <c:strCache>
                <c:ptCount val="1"/>
                <c:pt idx="0">
                  <c:v>Poland</c:v>
                </c:pt>
              </c:strCache>
            </c:strRef>
          </c:tx>
          <c:spPr>
            <a:ln w="19050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O.2.3.'!$Q$11:$Q$22</c:f>
              <c:numCache>
                <c:formatCode>#,##0</c:formatCode>
                <c:ptCount val="12"/>
                <c:pt idx="0">
                  <c:v>100</c:v>
                </c:pt>
                <c:pt idx="1">
                  <c:v>112.17619963325154</c:v>
                </c:pt>
                <c:pt idx="2">
                  <c:v>97.123087498628522</c:v>
                </c:pt>
                <c:pt idx="3">
                  <c:v>115.06386411122563</c:v>
                </c:pt>
                <c:pt idx="4">
                  <c:v>126.60479178607619</c:v>
                </c:pt>
                <c:pt idx="5">
                  <c:v>137.5426258318609</c:v>
                </c:pt>
                <c:pt idx="6">
                  <c:v>144.83031902200986</c:v>
                </c:pt>
                <c:pt idx="7">
                  <c:v>158.07868127481194</c:v>
                </c:pt>
                <c:pt idx="8">
                  <c:v>175.27818368333661</c:v>
                </c:pt>
                <c:pt idx="9">
                  <c:v>193.68451139832388</c:v>
                </c:pt>
                <c:pt idx="10">
                  <c:v>222.86983792494613</c:v>
                </c:pt>
                <c:pt idx="11">
                  <c:v>252.78196185634988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'G O.2.3.'!$L$9</c:f>
              <c:strCache>
                <c:ptCount val="1"/>
                <c:pt idx="0">
                  <c:v>Romania</c:v>
                </c:pt>
              </c:strCache>
            </c:strRef>
          </c:tx>
          <c:spPr>
            <a:ln w="19050">
              <a:solidFill>
                <a:srgbClr val="FF818D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O.2.3.'!$L$11:$L$22</c:f>
              <c:numCache>
                <c:formatCode>#,##0</c:formatCode>
                <c:ptCount val="12"/>
                <c:pt idx="0">
                  <c:v>100</c:v>
                </c:pt>
                <c:pt idx="1">
                  <c:v>116.38719876877011</c:v>
                </c:pt>
                <c:pt idx="2">
                  <c:v>88.572302038701039</c:v>
                </c:pt>
                <c:pt idx="3">
                  <c:v>81.844300719526146</c:v>
                </c:pt>
                <c:pt idx="4">
                  <c:v>90.842413566562058</c:v>
                </c:pt>
                <c:pt idx="5">
                  <c:v>103.32233148456906</c:v>
                </c:pt>
                <c:pt idx="6">
                  <c:v>140.62370798074633</c:v>
                </c:pt>
                <c:pt idx="7">
                  <c:v>157.76890882774038</c:v>
                </c:pt>
                <c:pt idx="8">
                  <c:v>174.18382073879027</c:v>
                </c:pt>
                <c:pt idx="9">
                  <c:v>188.4474306189914</c:v>
                </c:pt>
                <c:pt idx="10">
                  <c:v>216.28574793813488</c:v>
                </c:pt>
                <c:pt idx="11">
                  <c:v>235.91004483624172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'G O.2.3.'!$N$9</c:f>
              <c:strCache>
                <c:ptCount val="1"/>
                <c:pt idx="0">
                  <c:v>North Macedonia</c:v>
                </c:pt>
              </c:strCache>
            </c:strRef>
          </c:tx>
          <c:spPr>
            <a:ln w="19050">
              <a:solidFill>
                <a:srgbClr val="C0C0C0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O.2.3.'!$N$11:$N$22</c:f>
              <c:numCache>
                <c:formatCode>#,##0</c:formatCode>
                <c:ptCount val="12"/>
                <c:pt idx="0">
                  <c:v>100</c:v>
                </c:pt>
                <c:pt idx="1">
                  <c:v>111.53497211212422</c:v>
                </c:pt>
                <c:pt idx="2">
                  <c:v>103.01644636221046</c:v>
                </c:pt>
                <c:pt idx="3">
                  <c:v>96.965200356652417</c:v>
                </c:pt>
                <c:pt idx="4">
                  <c:v>136.03256731163481</c:v>
                </c:pt>
                <c:pt idx="5">
                  <c:v>138.36681830902501</c:v>
                </c:pt>
                <c:pt idx="6">
                  <c:v>150.27848826236081</c:v>
                </c:pt>
                <c:pt idx="7">
                  <c:v>169.3819109540452</c:v>
                </c:pt>
                <c:pt idx="8">
                  <c:v>179.23970556651113</c:v>
                </c:pt>
                <c:pt idx="9">
                  <c:v>180.70874904816762</c:v>
                </c:pt>
                <c:pt idx="10">
                  <c:v>188.05735074942564</c:v>
                </c:pt>
                <c:pt idx="11">
                  <c:v>203.36255540152686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O.2.3.'!$M$9</c:f>
              <c:strCache>
                <c:ptCount val="1"/>
                <c:pt idx="0">
                  <c:v>Hungary</c:v>
                </c:pt>
              </c:strCache>
            </c:strRef>
          </c:tx>
          <c:spPr>
            <a:ln w="19050">
              <a:solidFill>
                <a:srgbClr val="005293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O.2.3.'!$M$11:$M$22</c:f>
              <c:numCache>
                <c:formatCode>#,##0</c:formatCode>
                <c:ptCount val="12"/>
                <c:pt idx="0">
                  <c:v>100</c:v>
                </c:pt>
                <c:pt idx="1">
                  <c:v>111.88356980290266</c:v>
                </c:pt>
                <c:pt idx="2">
                  <c:v>106.90679264239785</c:v>
                </c:pt>
                <c:pt idx="3">
                  <c:v>117.41636653128644</c:v>
                </c:pt>
                <c:pt idx="4">
                  <c:v>128.44296206831794</c:v>
                </c:pt>
                <c:pt idx="5">
                  <c:v>128.74535458868561</c:v>
                </c:pt>
                <c:pt idx="6">
                  <c:v>136.44425080698787</c:v>
                </c:pt>
                <c:pt idx="7">
                  <c:v>150.20923126947184</c:v>
                </c:pt>
                <c:pt idx="8">
                  <c:v>162.42690601027425</c:v>
                </c:pt>
                <c:pt idx="9">
                  <c:v>177.53785689924206</c:v>
                </c:pt>
                <c:pt idx="10">
                  <c:v>190.24945977238067</c:v>
                </c:pt>
                <c:pt idx="11">
                  <c:v>198.63371531213357</c:v>
                </c:pt>
              </c:numCache>
            </c:numRef>
          </c:val>
          <c:smooth val="0"/>
        </c:ser>
        <c:ser>
          <c:idx val="10"/>
          <c:order val="4"/>
          <c:tx>
            <c:strRef>
              <c:f>'G O.2.3.'!$S$9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>
              <a:solidFill>
                <a:srgbClr val="5E6A71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O.2.3.'!$S$11:$S$22</c:f>
              <c:numCache>
                <c:formatCode>#,##0</c:formatCode>
                <c:ptCount val="12"/>
                <c:pt idx="0">
                  <c:v>100</c:v>
                </c:pt>
                <c:pt idx="1">
                  <c:v>120.45817249003517</c:v>
                </c:pt>
                <c:pt idx="2">
                  <c:v>104.9569412889428</c:v>
                </c:pt>
                <c:pt idx="3">
                  <c:v>110.52388891957105</c:v>
                </c:pt>
                <c:pt idx="4">
                  <c:v>116.56148768703687</c:v>
                </c:pt>
                <c:pt idx="5">
                  <c:v>121.4430143383032</c:v>
                </c:pt>
                <c:pt idx="6">
                  <c:v>126.53474024799227</c:v>
                </c:pt>
                <c:pt idx="7">
                  <c:v>132.06817026187542</c:v>
                </c:pt>
                <c:pt idx="8">
                  <c:v>141.19148462093671</c:v>
                </c:pt>
                <c:pt idx="9">
                  <c:v>154.3456494704788</c:v>
                </c:pt>
                <c:pt idx="10">
                  <c:v>172.74943962734503</c:v>
                </c:pt>
                <c:pt idx="11">
                  <c:v>189.37370143040238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'G O.2.3.'!$O$9</c:f>
              <c:strCache>
                <c:ptCount val="1"/>
                <c:pt idx="0">
                  <c:v>Albania</c:v>
                </c:pt>
              </c:strCache>
            </c:strRef>
          </c:tx>
          <c:spPr>
            <a:ln w="19050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O.2.3.'!$O$11:$O$22</c:f>
              <c:numCache>
                <c:formatCode>#,##0</c:formatCode>
                <c:ptCount val="12"/>
                <c:pt idx="0">
                  <c:v>100</c:v>
                </c:pt>
                <c:pt idx="1">
                  <c:v>121.10852174955156</c:v>
                </c:pt>
                <c:pt idx="2">
                  <c:v>124.02969501257701</c:v>
                </c:pt>
                <c:pt idx="3">
                  <c:v>126.81259289461239</c:v>
                </c:pt>
                <c:pt idx="4">
                  <c:v>131.4878378888873</c:v>
                </c:pt>
                <c:pt idx="5">
                  <c:v>123.22883110082314</c:v>
                </c:pt>
                <c:pt idx="6">
                  <c:v>111.93147845887106</c:v>
                </c:pt>
                <c:pt idx="7">
                  <c:v>122.08159484987711</c:v>
                </c:pt>
                <c:pt idx="8">
                  <c:v>131.90579037113554</c:v>
                </c:pt>
                <c:pt idx="9">
                  <c:v>155.96147307896223</c:v>
                </c:pt>
                <c:pt idx="10">
                  <c:v>186.82769050804316</c:v>
                </c:pt>
                <c:pt idx="11">
                  <c:v>199.25944838348718</c:v>
                </c:pt>
              </c:numCache>
            </c:numRef>
          </c:val>
          <c:smooth val="0"/>
        </c:ser>
        <c:ser>
          <c:idx val="12"/>
          <c:order val="6"/>
          <c:tx>
            <c:strRef>
              <c:f>'G O.2.3.'!$U$9</c:f>
              <c:strCache>
                <c:ptCount val="1"/>
                <c:pt idx="0">
                  <c:v>Turkey</c:v>
                </c:pt>
              </c:strCache>
            </c:strRef>
          </c:tx>
          <c:spPr>
            <a:ln w="19050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O.2.3.'!$U$11:$U$22</c:f>
              <c:numCache>
                <c:formatCode>#,##0</c:formatCode>
                <c:ptCount val="12"/>
                <c:pt idx="0">
                  <c:v>100</c:v>
                </c:pt>
                <c:pt idx="1">
                  <c:v>115.22424609346839</c:v>
                </c:pt>
                <c:pt idx="2">
                  <c:v>117.32299004781154</c:v>
                </c:pt>
                <c:pt idx="3">
                  <c:v>125.41488010290533</c:v>
                </c:pt>
                <c:pt idx="4">
                  <c:v>135.32731772983638</c:v>
                </c:pt>
                <c:pt idx="5">
                  <c:v>154.76235073796005</c:v>
                </c:pt>
                <c:pt idx="6">
                  <c:v>165.77365356815847</c:v>
                </c:pt>
                <c:pt idx="7">
                  <c:v>178.53155765943708</c:v>
                </c:pt>
                <c:pt idx="8">
                  <c:v>193.60806646158818</c:v>
                </c:pt>
                <c:pt idx="9">
                  <c:v>156.05756244707922</c:v>
                </c:pt>
                <c:pt idx="10">
                  <c:v>177.91301911009137</c:v>
                </c:pt>
                <c:pt idx="11">
                  <c:v>188.58640566564151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'G O.2.3.'!$R$9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>
              <a:solidFill>
                <a:srgbClr val="899065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O.2.3.'!$R$11:$R$22</c:f>
              <c:numCache>
                <c:formatCode>#,##0</c:formatCode>
                <c:ptCount val="12"/>
                <c:pt idx="0">
                  <c:v>100</c:v>
                </c:pt>
                <c:pt idx="1">
                  <c:v>116.7161995485089</c:v>
                </c:pt>
                <c:pt idx="2">
                  <c:v>106.86009742169868</c:v>
                </c:pt>
                <c:pt idx="3">
                  <c:v>119.39832283674976</c:v>
                </c:pt>
                <c:pt idx="4">
                  <c:v>129.41211056361175</c:v>
                </c:pt>
                <c:pt idx="5">
                  <c:v>136.26339946114686</c:v>
                </c:pt>
                <c:pt idx="6">
                  <c:v>130.59865058906101</c:v>
                </c:pt>
                <c:pt idx="7">
                  <c:v>136.52931853626629</c:v>
                </c:pt>
                <c:pt idx="8">
                  <c:v>148.80751892151264</c:v>
                </c:pt>
                <c:pt idx="9">
                  <c:v>158.45979555979508</c:v>
                </c:pt>
                <c:pt idx="10">
                  <c:v>172.25303317335039</c:v>
                </c:pt>
                <c:pt idx="11">
                  <c:v>183.26704400609944</c:v>
                </c:pt>
              </c:numCache>
            </c:numRef>
          </c:val>
          <c:smooth val="0"/>
        </c:ser>
        <c:ser>
          <c:idx val="11"/>
          <c:order val="8"/>
          <c:tx>
            <c:strRef>
              <c:f>'G O.2.3.'!$T$9</c:f>
              <c:strCache>
                <c:ptCount val="1"/>
                <c:pt idx="0">
                  <c:v>Slovakia</c:v>
                </c:pt>
              </c:strCache>
            </c:strRef>
          </c:tx>
          <c:spPr>
            <a:ln w="19050">
              <a:solidFill>
                <a:srgbClr val="B4B896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O.2.3.'!$T$11:$T$22</c:f>
              <c:numCache>
                <c:formatCode>#,##0</c:formatCode>
                <c:ptCount val="12"/>
                <c:pt idx="0">
                  <c:v>100</c:v>
                </c:pt>
                <c:pt idx="1">
                  <c:v>101.80329930158479</c:v>
                </c:pt>
                <c:pt idx="2">
                  <c:v>74.768071842944366</c:v>
                </c:pt>
                <c:pt idx="3">
                  <c:v>76.198222511249909</c:v>
                </c:pt>
                <c:pt idx="4">
                  <c:v>82.363662782304885</c:v>
                </c:pt>
                <c:pt idx="5">
                  <c:v>95.336320478700529</c:v>
                </c:pt>
                <c:pt idx="6">
                  <c:v>109.25180480596886</c:v>
                </c:pt>
                <c:pt idx="7">
                  <c:v>107.41354451286765</c:v>
                </c:pt>
                <c:pt idx="8">
                  <c:v>115.45454100840689</c:v>
                </c:pt>
                <c:pt idx="9">
                  <c:v>131.6691838265026</c:v>
                </c:pt>
                <c:pt idx="10">
                  <c:v>144.99973416394084</c:v>
                </c:pt>
                <c:pt idx="11">
                  <c:v>154.06488577016651</c:v>
                </c:pt>
              </c:numCache>
            </c:numRef>
          </c:val>
          <c:smooth val="0"/>
        </c:ser>
        <c:ser>
          <c:idx val="2"/>
          <c:order val="9"/>
          <c:tx>
            <c:strRef>
              <c:f>'G O.2.3.'!$K$9</c:f>
              <c:strCache>
                <c:ptCount val="1"/>
                <c:pt idx="0">
                  <c:v>Croatia</c:v>
                </c:pt>
              </c:strCache>
            </c:strRef>
          </c:tx>
          <c:spPr>
            <a:ln w="19050"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O.2.3.'!$K$11:$K$22</c:f>
              <c:numCache>
                <c:formatCode>#,##0</c:formatCode>
                <c:ptCount val="12"/>
                <c:pt idx="0">
                  <c:v>100</c:v>
                </c:pt>
                <c:pt idx="1">
                  <c:v>112.9213864249611</c:v>
                </c:pt>
                <c:pt idx="2">
                  <c:v>95.366434702589913</c:v>
                </c:pt>
                <c:pt idx="3">
                  <c:v>95.221365863359736</c:v>
                </c:pt>
                <c:pt idx="4">
                  <c:v>99.4778912223872</c:v>
                </c:pt>
                <c:pt idx="5">
                  <c:v>101.5597533619061</c:v>
                </c:pt>
                <c:pt idx="6">
                  <c:v>103.32708198854282</c:v>
                </c:pt>
                <c:pt idx="7">
                  <c:v>107.94410952254951</c:v>
                </c:pt>
                <c:pt idx="8">
                  <c:v>118.14503386765406</c:v>
                </c:pt>
                <c:pt idx="9">
                  <c:v>128.72361963396978</c:v>
                </c:pt>
                <c:pt idx="10">
                  <c:v>140.37146133997595</c:v>
                </c:pt>
                <c:pt idx="11">
                  <c:v>147.62269124396005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2B69-43FA-A3C0-61EF6E14598D}"/>
            </c:ext>
          </c:extLst>
        </c:ser>
        <c:ser>
          <c:idx val="5"/>
          <c:order val="10"/>
          <c:tx>
            <c:strRef>
              <c:f>'G O.2.3.'!$I$9</c:f>
              <c:strCache>
                <c:ptCount val="1"/>
                <c:pt idx="0">
                  <c:v>Serbia</c:v>
                </c:pt>
              </c:strCache>
            </c:strRef>
          </c:tx>
          <c:spPr>
            <a:ln w="28575">
              <a:solidFill>
                <a:srgbClr val="F53F5B"/>
              </a:solidFill>
              <a:prstDash val="solid"/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O.2.3.'!$I$11:$I$22</c:f>
              <c:numCache>
                <c:formatCode>#,##0</c:formatCode>
                <c:ptCount val="12"/>
                <c:pt idx="0">
                  <c:v>100</c:v>
                </c:pt>
                <c:pt idx="1">
                  <c:v>118.83397449218873</c:v>
                </c:pt>
                <c:pt idx="2">
                  <c:v>108.63340970549788</c:v>
                </c:pt>
                <c:pt idx="3">
                  <c:v>115.02025431453559</c:v>
                </c:pt>
                <c:pt idx="4">
                  <c:v>131.0957200205992</c:v>
                </c:pt>
                <c:pt idx="5">
                  <c:v>133.96299514824892</c:v>
                </c:pt>
                <c:pt idx="6">
                  <c:v>148.59577750580166</c:v>
                </c:pt>
                <c:pt idx="7">
                  <c:v>164.54416837567643</c:v>
                </c:pt>
                <c:pt idx="8">
                  <c:v>185.13801437867608</c:v>
                </c:pt>
                <c:pt idx="9">
                  <c:v>198.14320626862033</c:v>
                </c:pt>
                <c:pt idx="10">
                  <c:v>228.5133545717656</c:v>
                </c:pt>
                <c:pt idx="11">
                  <c:v>259.62222026507402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B69-43FA-A3C0-61EF6E14598D}"/>
            </c:ext>
          </c:extLst>
        </c:ser>
        <c:ser>
          <c:idx val="1"/>
          <c:order val="11"/>
          <c:tx>
            <c:strRef>
              <c:f>'G O.2.3.'!$J$9</c:f>
              <c:strCache>
                <c:ptCount val="1"/>
                <c:pt idx="0">
                  <c:v>Bulgaria</c:v>
                </c:pt>
              </c:strCache>
            </c:strRef>
          </c:tx>
          <c:spPr>
            <a:ln w="19050">
              <a:solidFill>
                <a:srgbClr val="415464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O.2.3.'!$J$11:$J$22</c:f>
              <c:numCache>
                <c:formatCode>#,##0</c:formatCode>
                <c:ptCount val="12"/>
                <c:pt idx="0">
                  <c:v>100</c:v>
                </c:pt>
                <c:pt idx="1">
                  <c:v>109.70664464325952</c:v>
                </c:pt>
                <c:pt idx="2">
                  <c:v>99.003983470532944</c:v>
                </c:pt>
                <c:pt idx="3">
                  <c:v>82.625166308819388</c:v>
                </c:pt>
                <c:pt idx="4">
                  <c:v>87.918195748251549</c:v>
                </c:pt>
                <c:pt idx="5">
                  <c:v>96.158775000918197</c:v>
                </c:pt>
                <c:pt idx="6">
                  <c:v>97.345990836594993</c:v>
                </c:pt>
                <c:pt idx="7">
                  <c:v>112.07085210666661</c:v>
                </c:pt>
                <c:pt idx="8">
                  <c:v>115.10815325988449</c:v>
                </c:pt>
                <c:pt idx="9">
                  <c:v>127.13079607536002</c:v>
                </c:pt>
                <c:pt idx="10">
                  <c:v>128.95222714020963</c:v>
                </c:pt>
                <c:pt idx="11">
                  <c:v>138.99837173698043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69-43FA-A3C0-61EF6E14598D}"/>
            </c:ext>
          </c:extLst>
        </c:ser>
        <c:ser>
          <c:idx val="7"/>
          <c:order val="12"/>
          <c:tx>
            <c:strRef>
              <c:f>'G O.2.3.'!$P$9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19050">
              <a:solidFill>
                <a:srgbClr val="A71930"/>
              </a:solidFill>
            </a:ln>
          </c:spPr>
          <c:marker>
            <c:symbol val="none"/>
          </c:marker>
          <c:cat>
            <c:numRef>
              <c:f>'G O.2.3.'!$G$11:$G$22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O.2.3.'!$P$11:$P$22</c:f>
              <c:numCache>
                <c:formatCode>#,##0</c:formatCode>
                <c:ptCount val="12"/>
                <c:pt idx="0">
                  <c:v>100</c:v>
                </c:pt>
                <c:pt idx="1">
                  <c:v>105.20869005383339</c:v>
                </c:pt>
                <c:pt idx="2">
                  <c:v>95.201338757767957</c:v>
                </c:pt>
                <c:pt idx="3">
                  <c:v>97.516159914280536</c:v>
                </c:pt>
                <c:pt idx="4">
                  <c:v>92.364469040085112</c:v>
                </c:pt>
                <c:pt idx="5">
                  <c:v>93.624919523855183</c:v>
                </c:pt>
                <c:pt idx="6">
                  <c:v>92.963150677217214</c:v>
                </c:pt>
                <c:pt idx="7">
                  <c:v>95.245933576550129</c:v>
                </c:pt>
                <c:pt idx="8">
                  <c:v>107.88186786844376</c:v>
                </c:pt>
                <c:pt idx="9">
                  <c:v>115.35507673200644</c:v>
                </c:pt>
                <c:pt idx="10">
                  <c:v>126.4836909289877</c:v>
                </c:pt>
                <c:pt idx="11">
                  <c:v>135.11910469432763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528064"/>
        <c:axId val="201529600"/>
      </c:lineChart>
      <c:dateAx>
        <c:axId val="20152806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529600"/>
        <c:crossesAt val="0"/>
        <c:auto val="0"/>
        <c:lblOffset val="100"/>
        <c:baseTimeUnit val="days"/>
      </c:dateAx>
      <c:valAx>
        <c:axId val="201529600"/>
        <c:scaling>
          <c:orientation val="minMax"/>
          <c:max val="280"/>
          <c:min val="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528064"/>
        <c:crosses val="autoZero"/>
        <c:crossBetween val="midCat"/>
        <c:majorUnit val="4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b"/>
      <c:layout>
        <c:manualLayout>
          <c:xMode val="edge"/>
          <c:yMode val="edge"/>
          <c:x val="0"/>
          <c:y val="0.58614648320656348"/>
          <c:w val="0.35958160400390615"/>
          <c:h val="0.41385351679343646"/>
        </c:manualLayout>
      </c:layout>
      <c:overlay val="0"/>
      <c:txPr>
        <a:bodyPr/>
        <a:lstStyle/>
        <a:p>
          <a:pPr>
            <a:defRPr sz="600"/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2177256912659E-2"/>
          <c:y val="5.5254848177962473E-2"/>
          <c:w val="0.88837209302325582"/>
          <c:h val="0.8645316493760336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O.2.4.'!$G$10:$G$21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O.2.4.'!$I$10:$I$21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113.74909101866608</c:v>
                </c:pt>
                <c:pt idx="2">
                  <c:v>110.58480105831315</c:v>
                </c:pt>
                <c:pt idx="3">
                  <c:v>97.214695565468418</c:v>
                </c:pt>
                <c:pt idx="4">
                  <c:v>103.54216012043452</c:v>
                </c:pt>
                <c:pt idx="5">
                  <c:v>95.022041768470572</c:v>
                </c:pt>
                <c:pt idx="6">
                  <c:v>102.26942647054263</c:v>
                </c:pt>
                <c:pt idx="7">
                  <c:v>105.46432243017814</c:v>
                </c:pt>
                <c:pt idx="8">
                  <c:v>104.33381487527535</c:v>
                </c:pt>
                <c:pt idx="9">
                  <c:v>110.79247765295838</c:v>
                </c:pt>
                <c:pt idx="10">
                  <c:v>121.76046787759411</c:v>
                </c:pt>
                <c:pt idx="11">
                  <c:v>132.12597382157156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4-4653-8192-21E182E46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10976"/>
        <c:axId val="201852032"/>
      </c:lineChart>
      <c:dateAx>
        <c:axId val="201710976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852032"/>
        <c:crossesAt val="0"/>
        <c:auto val="1"/>
        <c:lblOffset val="50"/>
        <c:baseTimeUnit val="days"/>
        <c:majorTimeUnit val="years"/>
        <c:minorTimeUnit val="days"/>
      </c:dateAx>
      <c:valAx>
        <c:axId val="201852032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109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512177256912659E-2"/>
          <c:y val="5.5254848177962473E-2"/>
          <c:w val="0.88837209302325582"/>
          <c:h val="0.864531649376033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O.2.4.'!$H$10:$H$21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O.2.4.'!$I$10:$I$21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113.74909101866608</c:v>
                </c:pt>
                <c:pt idx="2">
                  <c:v>110.58480105831315</c:v>
                </c:pt>
                <c:pt idx="3">
                  <c:v>97.214695565468418</c:v>
                </c:pt>
                <c:pt idx="4">
                  <c:v>103.54216012043452</c:v>
                </c:pt>
                <c:pt idx="5">
                  <c:v>95.022041768470572</c:v>
                </c:pt>
                <c:pt idx="6">
                  <c:v>102.26942647054263</c:v>
                </c:pt>
                <c:pt idx="7">
                  <c:v>105.46432243017814</c:v>
                </c:pt>
                <c:pt idx="8">
                  <c:v>104.33381487527535</c:v>
                </c:pt>
                <c:pt idx="9">
                  <c:v>110.79247765295838</c:v>
                </c:pt>
                <c:pt idx="10">
                  <c:v>121.76046787759411</c:v>
                </c:pt>
                <c:pt idx="11">
                  <c:v>132.12597382157156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3-4EED-B028-CCCEB33A6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01184"/>
        <c:axId val="201902720"/>
      </c:lineChart>
      <c:dateAx>
        <c:axId val="201901184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902720"/>
        <c:crossesAt val="0"/>
        <c:auto val="1"/>
        <c:lblOffset val="50"/>
        <c:baseTimeUnit val="days"/>
        <c:majorUnit val="1"/>
        <c:majorTimeUnit val="years"/>
        <c:minorUnit val="1"/>
        <c:minorTimeUnit val="years"/>
      </c:dateAx>
      <c:valAx>
        <c:axId val="201902720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90118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53404353867536E-2"/>
          <c:y val="5.5254848177962473E-2"/>
          <c:w val="0.90588235294117647"/>
          <c:h val="0.86453164937603366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O.2.4.'!$G$10:$G$21</c:f>
              <c:strCache>
                <c:ptCount val="12"/>
                <c:pt idx="0">
                  <c:v>2007.</c:v>
                </c:pt>
                <c:pt idx="1">
                  <c:v>2008.</c:v>
                </c:pt>
                <c:pt idx="2">
                  <c:v>2009.</c:v>
                </c:pt>
                <c:pt idx="3">
                  <c:v>2010.</c:v>
                </c:pt>
                <c:pt idx="4">
                  <c:v>2011.</c:v>
                </c:pt>
                <c:pt idx="5">
                  <c:v>2012.</c:v>
                </c:pt>
                <c:pt idx="6">
                  <c:v>2013.</c:v>
                </c:pt>
                <c:pt idx="7">
                  <c:v>2014.</c:v>
                </c:pt>
                <c:pt idx="8">
                  <c:v>2015.</c:v>
                </c:pt>
                <c:pt idx="9">
                  <c:v>2016.</c:v>
                </c:pt>
                <c:pt idx="10">
                  <c:v>2017.</c:v>
                </c:pt>
                <c:pt idx="11">
                  <c:v>2018.</c:v>
                </c:pt>
              </c:strCache>
            </c:strRef>
          </c:cat>
          <c:val>
            <c:numRef>
              <c:f>'G O.2.4.'!$I$10:$I$21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113.74909101866608</c:v>
                </c:pt>
                <c:pt idx="2">
                  <c:v>110.58480105831315</c:v>
                </c:pt>
                <c:pt idx="3">
                  <c:v>97.214695565468418</c:v>
                </c:pt>
                <c:pt idx="4">
                  <c:v>103.54216012043452</c:v>
                </c:pt>
                <c:pt idx="5">
                  <c:v>95.022041768470572</c:v>
                </c:pt>
                <c:pt idx="6">
                  <c:v>102.26942647054263</c:v>
                </c:pt>
                <c:pt idx="7">
                  <c:v>105.46432243017814</c:v>
                </c:pt>
                <c:pt idx="8">
                  <c:v>104.33381487527535</c:v>
                </c:pt>
                <c:pt idx="9">
                  <c:v>110.79247765295838</c:v>
                </c:pt>
                <c:pt idx="10">
                  <c:v>121.76046787759411</c:v>
                </c:pt>
                <c:pt idx="11">
                  <c:v>132.12597382157156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4-4653-8192-21E182E46F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931392"/>
        <c:axId val="201949568"/>
      </c:lineChart>
      <c:dateAx>
        <c:axId val="20193139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949568"/>
        <c:crossesAt val="0"/>
        <c:auto val="1"/>
        <c:lblOffset val="50"/>
        <c:baseTimeUnit val="days"/>
        <c:majorTimeUnit val="years"/>
        <c:minorTimeUnit val="days"/>
      </c:dateAx>
      <c:valAx>
        <c:axId val="20194956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9313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53404353867536E-2"/>
          <c:y val="5.5254848177962473E-2"/>
          <c:w val="0.90588235294117647"/>
          <c:h val="0.86453164937603366"/>
        </c:manualLayout>
      </c:layout>
      <c:lineChart>
        <c:grouping val="standard"/>
        <c:varyColors val="0"/>
        <c:ser>
          <c:idx val="1"/>
          <c:order val="0"/>
          <c:spPr>
            <a:ln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O.2.4.'!$H$10:$H$21</c:f>
              <c:numCache>
                <c:formatCode>0</c:formatCode>
                <c:ptCount val="12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</c:numCache>
            </c:numRef>
          </c:cat>
          <c:val>
            <c:numRef>
              <c:f>'G O.2.4.'!$I$10:$I$21</c:f>
              <c:numCache>
                <c:formatCode>#,##0.0</c:formatCode>
                <c:ptCount val="12"/>
                <c:pt idx="0">
                  <c:v>100</c:v>
                </c:pt>
                <c:pt idx="1">
                  <c:v>113.74909101866608</c:v>
                </c:pt>
                <c:pt idx="2">
                  <c:v>110.58480105831315</c:v>
                </c:pt>
                <c:pt idx="3">
                  <c:v>97.214695565468418</c:v>
                </c:pt>
                <c:pt idx="4">
                  <c:v>103.54216012043452</c:v>
                </c:pt>
                <c:pt idx="5">
                  <c:v>95.022041768470572</c:v>
                </c:pt>
                <c:pt idx="6">
                  <c:v>102.26942647054263</c:v>
                </c:pt>
                <c:pt idx="7">
                  <c:v>105.46432243017814</c:v>
                </c:pt>
                <c:pt idx="8">
                  <c:v>104.33381487527535</c:v>
                </c:pt>
                <c:pt idx="9">
                  <c:v>110.79247765295838</c:v>
                </c:pt>
                <c:pt idx="10">
                  <c:v>121.76046787759411</c:v>
                </c:pt>
                <c:pt idx="11">
                  <c:v>132.12597382157156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3-4EED-B028-CCCEB33A6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56768"/>
        <c:axId val="202258304"/>
      </c:lineChart>
      <c:dateAx>
        <c:axId val="20225676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258304"/>
        <c:crossesAt val="0"/>
        <c:auto val="1"/>
        <c:lblOffset val="50"/>
        <c:baseTimeUnit val="days"/>
        <c:majorUnit val="1"/>
        <c:majorTimeUnit val="years"/>
        <c:minorUnit val="1"/>
        <c:minorTimeUnit val="years"/>
      </c:dateAx>
      <c:valAx>
        <c:axId val="202258304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256768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55813953488356E-2"/>
          <c:y val="3.9475803773739555E-2"/>
          <c:w val="0.88372093023255816"/>
          <c:h val="0.61764863848756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O.2.5.'!$H$10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O.2.5.'!$I$9:$P$9</c:f>
              <c:strCache>
                <c:ptCount val="8"/>
                <c:pt idx="0">
                  <c:v>Остале
пословне
услуге</c:v>
                </c:pt>
                <c:pt idx="1">
                  <c:v>Туризам</c:v>
                </c:pt>
                <c:pt idx="2">
                  <c:v>Тран-
спорт</c:v>
                </c:pt>
                <c:pt idx="3">
                  <c:v>Услуге
 ИКТ</c:v>
                </c:pt>
                <c:pt idx="4">
                  <c:v>Услуге
прераде 
на
инпутима 
других</c:v>
                </c:pt>
                <c:pt idx="5">
                  <c:v>Личне, 
култур-
не и
рекреа-
тивне 
услуге</c:v>
                </c:pt>
                <c:pt idx="6">
                  <c:v>Грађе-
винске
 услуге</c:v>
                </c:pt>
                <c:pt idx="7">
                  <c:v>Остале
услуге</c:v>
                </c:pt>
              </c:strCache>
            </c:strRef>
          </c:cat>
          <c:val>
            <c:numRef>
              <c:f>'G O.2.5.'!$I$10:$P$10</c:f>
              <c:numCache>
                <c:formatCode>#,##0.0</c:formatCode>
                <c:ptCount val="8"/>
                <c:pt idx="0">
                  <c:v>509.64699999999999</c:v>
                </c:pt>
                <c:pt idx="1">
                  <c:v>629.52099999999996</c:v>
                </c:pt>
                <c:pt idx="2">
                  <c:v>529.73199999999997</c:v>
                </c:pt>
                <c:pt idx="3">
                  <c:v>137.61799999999999</c:v>
                </c:pt>
                <c:pt idx="4">
                  <c:v>171.63900000000001</c:v>
                </c:pt>
                <c:pt idx="5">
                  <c:v>84.796000000000006</c:v>
                </c:pt>
                <c:pt idx="6">
                  <c:v>143.61000000000001</c:v>
                </c:pt>
                <c:pt idx="7">
                  <c:v>90.897999999999996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O.2.5.'!$H$11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O.2.5.'!$I$9:$P$9</c:f>
              <c:strCache>
                <c:ptCount val="8"/>
                <c:pt idx="0">
                  <c:v>Остале
пословне
услуге</c:v>
                </c:pt>
                <c:pt idx="1">
                  <c:v>Туризам</c:v>
                </c:pt>
                <c:pt idx="2">
                  <c:v>Тран-
спорт</c:v>
                </c:pt>
                <c:pt idx="3">
                  <c:v>Услуге
 ИКТ</c:v>
                </c:pt>
                <c:pt idx="4">
                  <c:v>Услуге
прераде 
на
инпутима 
других</c:v>
                </c:pt>
                <c:pt idx="5">
                  <c:v>Личне, 
култур-
не и
рекреа-
тивне 
услуге</c:v>
                </c:pt>
                <c:pt idx="6">
                  <c:v>Грађе-
винске
 услуге</c:v>
                </c:pt>
                <c:pt idx="7">
                  <c:v>Остале
услуге</c:v>
                </c:pt>
              </c:strCache>
            </c:strRef>
          </c:cat>
          <c:val>
            <c:numRef>
              <c:f>'G O.2.5.'!$I$11:$P$11</c:f>
              <c:numCache>
                <c:formatCode>#,##0.0</c:formatCode>
                <c:ptCount val="8"/>
                <c:pt idx="0">
                  <c:v>1421.047</c:v>
                </c:pt>
                <c:pt idx="1">
                  <c:v>1316.635</c:v>
                </c:pt>
                <c:pt idx="2">
                  <c:v>1270.0920000000001</c:v>
                </c:pt>
                <c:pt idx="3">
                  <c:v>1134.625</c:v>
                </c:pt>
                <c:pt idx="4">
                  <c:v>253.023</c:v>
                </c:pt>
                <c:pt idx="5">
                  <c:v>217.655</c:v>
                </c:pt>
                <c:pt idx="6">
                  <c:v>188.99700000000001</c:v>
                </c:pt>
                <c:pt idx="7">
                  <c:v>198.05500000000001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07680"/>
        <c:axId val="90409216"/>
      </c:barChart>
      <c:catAx>
        <c:axId val="90407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409216"/>
        <c:crossesAt val="-1E+76"/>
        <c:auto val="1"/>
        <c:lblAlgn val="ctr"/>
        <c:lblOffset val="100"/>
        <c:tickLblSkip val="1"/>
        <c:noMultiLvlLbl val="0"/>
      </c:catAx>
      <c:valAx>
        <c:axId val="904092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90407680"/>
        <c:crosses val="autoZero"/>
        <c:crossBetween val="between"/>
        <c:dispUnits>
          <c:builtInUnit val="thousand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2286517920691458"/>
          <c:w val="0.11047244227209757"/>
          <c:h val="7.7134820793085382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6660740887713104E-2"/>
          <c:w val="0.92156862745098034"/>
          <c:h val="0.73006602336211279"/>
        </c:manualLayout>
      </c:layout>
      <c:lineChart>
        <c:grouping val="standard"/>
        <c:varyColors val="0"/>
        <c:ser>
          <c:idx val="1"/>
          <c:order val="0"/>
          <c:tx>
            <c:strRef>
              <c:f>'G O.1.1.'!$I$8</c:f>
              <c:strCache>
                <c:ptCount val="1"/>
                <c:pt idx="0">
                  <c:v>Romania, Bulgaria, Croatia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O.1.1.'!$H$10:$H$16</c:f>
              <c:numCache>
                <c:formatCode>0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O.1.1.'!$I$10:$I$16</c:f>
              <c:numCache>
                <c:formatCode>#,##0.0</c:formatCode>
                <c:ptCount val="7"/>
                <c:pt idx="0">
                  <c:v>2.2309381436132472</c:v>
                </c:pt>
                <c:pt idx="1">
                  <c:v>2.1866907864121239</c:v>
                </c:pt>
                <c:pt idx="2">
                  <c:v>1.4955561306785849</c:v>
                </c:pt>
                <c:pt idx="3">
                  <c:v>2.1697677696012336</c:v>
                </c:pt>
                <c:pt idx="4">
                  <c:v>2.6984805014839091</c:v>
                </c:pt>
                <c:pt idx="5">
                  <c:v>2.8271533395759727</c:v>
                </c:pt>
                <c:pt idx="6">
                  <c:v>2.3015477798524198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B3-4EED-B028-CCCEB33A6B5A}"/>
            </c:ext>
          </c:extLst>
        </c:ser>
        <c:ser>
          <c:idx val="0"/>
          <c:order val="1"/>
          <c:tx>
            <c:strRef>
              <c:f>'G O.1.1.'!$J$8</c:f>
              <c:strCache>
                <c:ptCount val="1"/>
                <c:pt idx="0">
                  <c:v>Serbia</c:v>
                </c:pt>
              </c:strCache>
            </c:strRef>
          </c:tx>
          <c:spPr>
            <a:ln>
              <a:solidFill>
                <a:srgbClr val="F53F5B"/>
              </a:solidFill>
            </a:ln>
          </c:spPr>
          <c:marker>
            <c:symbol val="none"/>
          </c:marker>
          <c:cat>
            <c:numRef>
              <c:f>'G O.1.1.'!$H$10:$H$16</c:f>
              <c:numCache>
                <c:formatCode>0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O.1.1.'!$J$10:$J$16</c:f>
              <c:numCache>
                <c:formatCode>#,##0.0</c:formatCode>
                <c:ptCount val="7"/>
                <c:pt idx="0">
                  <c:v>2.2352839874938017</c:v>
                </c:pt>
                <c:pt idx="1">
                  <c:v>3.5636909190236836</c:v>
                </c:pt>
                <c:pt idx="2">
                  <c:v>3.4857235497286245</c:v>
                </c:pt>
                <c:pt idx="3">
                  <c:v>5.0504176499999556</c:v>
                </c:pt>
                <c:pt idx="4">
                  <c:v>5.1716234962746261</c:v>
                </c:pt>
                <c:pt idx="5">
                  <c:v>6.171301573742622</c:v>
                </c:pt>
                <c:pt idx="6">
                  <c:v>7.4517745915177365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O.1.1.'!$K$8</c:f>
              <c:strCache>
                <c:ptCount val="1"/>
                <c:pt idx="0">
                  <c:v>Western Balkans (excluding Serbia)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O.1.1.'!$G$10:$G$16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O.1.1.'!$K$10:$K$16</c:f>
              <c:numCache>
                <c:formatCode>#,##0.0</c:formatCode>
                <c:ptCount val="7"/>
                <c:pt idx="0">
                  <c:v>4.4437051246017347</c:v>
                </c:pt>
                <c:pt idx="1">
                  <c:v>4.74193702571473</c:v>
                </c:pt>
                <c:pt idx="2">
                  <c:v>4.9057599985520506</c:v>
                </c:pt>
                <c:pt idx="3">
                  <c:v>5.0556641342918693</c:v>
                </c:pt>
                <c:pt idx="4">
                  <c:v>4.751349737368221</c:v>
                </c:pt>
                <c:pt idx="5">
                  <c:v>4.7454078158989663</c:v>
                </c:pt>
                <c:pt idx="6">
                  <c:v>5.2439110932172124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562048"/>
        <c:axId val="188567936"/>
      </c:lineChart>
      <c:dateAx>
        <c:axId val="1885620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567936"/>
        <c:crossesAt val="0"/>
        <c:auto val="1"/>
        <c:lblOffset val="50"/>
        <c:baseTimeUnit val="days"/>
        <c:majorUnit val="1"/>
        <c:majorTimeUnit val="years"/>
        <c:minorUnit val="1"/>
        <c:minorTimeUnit val="years"/>
      </c:dateAx>
      <c:valAx>
        <c:axId val="18856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5620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033519553072624"/>
          <c:w val="0.47837732053270521"/>
          <c:h val="0.1396648044692737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023988280534695E-2"/>
          <c:y val="3.6789497538827556E-2"/>
          <c:w val="0.86976744186046506"/>
          <c:h val="0.5756179961714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O.2.5.'!$G$10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O.2.5.'!$I$8:$P$8</c:f>
              <c:strCache>
                <c:ptCount val="8"/>
                <c:pt idx="0">
                  <c:v>Other 
business
 services</c:v>
                </c:pt>
                <c:pt idx="1">
                  <c:v>Tourism</c:v>
                </c:pt>
                <c:pt idx="2">
                  <c:v>Trans-
port</c:v>
                </c:pt>
                <c:pt idx="3">
                  <c:v>ICT 
services</c:v>
                </c:pt>
                <c:pt idx="4">
                  <c:v>Manufa-
cturing 
services
on
physical 
inputs 
owned
by others</c:v>
                </c:pt>
                <c:pt idx="5">
                  <c:v>Personal, 
cultural 
and 
recre-
ational 
services</c:v>
                </c:pt>
                <c:pt idx="6">
                  <c:v>Constru-
ction 
services</c:v>
                </c:pt>
                <c:pt idx="7">
                  <c:v>Other
services</c:v>
                </c:pt>
              </c:strCache>
            </c:strRef>
          </c:cat>
          <c:val>
            <c:numRef>
              <c:f>'G O.2.5.'!$I$10:$P$10</c:f>
              <c:numCache>
                <c:formatCode>#,##0.0</c:formatCode>
                <c:ptCount val="8"/>
                <c:pt idx="0">
                  <c:v>509.64699999999999</c:v>
                </c:pt>
                <c:pt idx="1">
                  <c:v>629.52099999999996</c:v>
                </c:pt>
                <c:pt idx="2">
                  <c:v>529.73199999999997</c:v>
                </c:pt>
                <c:pt idx="3">
                  <c:v>137.61799999999999</c:v>
                </c:pt>
                <c:pt idx="4">
                  <c:v>171.63900000000001</c:v>
                </c:pt>
                <c:pt idx="5">
                  <c:v>84.796000000000006</c:v>
                </c:pt>
                <c:pt idx="6">
                  <c:v>143.61000000000001</c:v>
                </c:pt>
                <c:pt idx="7">
                  <c:v>90.897999999999996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O.2.5.'!$G$11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O.2.5.'!$I$8:$P$8</c:f>
              <c:strCache>
                <c:ptCount val="8"/>
                <c:pt idx="0">
                  <c:v>Other 
business
 services</c:v>
                </c:pt>
                <c:pt idx="1">
                  <c:v>Tourism</c:v>
                </c:pt>
                <c:pt idx="2">
                  <c:v>Trans-
port</c:v>
                </c:pt>
                <c:pt idx="3">
                  <c:v>ICT 
services</c:v>
                </c:pt>
                <c:pt idx="4">
                  <c:v>Manufa-
cturing 
services
on
physical 
inputs 
owned
by others</c:v>
                </c:pt>
                <c:pt idx="5">
                  <c:v>Personal, 
cultural 
and 
recre-
ational 
services</c:v>
                </c:pt>
                <c:pt idx="6">
                  <c:v>Constru-
ction 
services</c:v>
                </c:pt>
                <c:pt idx="7">
                  <c:v>Other
services</c:v>
                </c:pt>
              </c:strCache>
            </c:strRef>
          </c:cat>
          <c:val>
            <c:numRef>
              <c:f>'G O.2.5.'!$I$11:$P$11</c:f>
              <c:numCache>
                <c:formatCode>#,##0.0</c:formatCode>
                <c:ptCount val="8"/>
                <c:pt idx="0">
                  <c:v>1421.047</c:v>
                </c:pt>
                <c:pt idx="1">
                  <c:v>1316.635</c:v>
                </c:pt>
                <c:pt idx="2">
                  <c:v>1270.0920000000001</c:v>
                </c:pt>
                <c:pt idx="3">
                  <c:v>1134.625</c:v>
                </c:pt>
                <c:pt idx="4">
                  <c:v>253.023</c:v>
                </c:pt>
                <c:pt idx="5">
                  <c:v>217.655</c:v>
                </c:pt>
                <c:pt idx="6">
                  <c:v>188.99700000000001</c:v>
                </c:pt>
                <c:pt idx="7">
                  <c:v>198.05500000000001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57792"/>
        <c:axId val="202659328"/>
      </c:barChart>
      <c:catAx>
        <c:axId val="2026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659328"/>
        <c:crossesAt val="-10000000"/>
        <c:auto val="1"/>
        <c:lblAlgn val="ctr"/>
        <c:lblOffset val="100"/>
        <c:tickLblSkip val="1"/>
        <c:noMultiLvlLbl val="0"/>
      </c:catAx>
      <c:valAx>
        <c:axId val="2026593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657792"/>
        <c:crosses val="autoZero"/>
        <c:crossBetween val="between"/>
        <c:dispUnits>
          <c:builtInUnit val="thousand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2491939180371996"/>
          <c:w val="0.10265225964923237"/>
          <c:h val="7.50806081962800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96078431372544E-2"/>
          <c:y val="3.9475803773739555E-2"/>
          <c:w val="0.90196078431372551"/>
          <c:h val="0.617648638487566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O.2.5.'!$H$10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O.2.5.'!$I$9:$P$9</c:f>
              <c:strCache>
                <c:ptCount val="8"/>
                <c:pt idx="0">
                  <c:v>Остале
пословне
услуге</c:v>
                </c:pt>
                <c:pt idx="1">
                  <c:v>Туризам</c:v>
                </c:pt>
                <c:pt idx="2">
                  <c:v>Тран-
спорт</c:v>
                </c:pt>
                <c:pt idx="3">
                  <c:v>Услуге
 ИКТ</c:v>
                </c:pt>
                <c:pt idx="4">
                  <c:v>Услуге
прераде 
на
инпутима 
других</c:v>
                </c:pt>
                <c:pt idx="5">
                  <c:v>Личне, 
култур-
не и
рекреа-
тивне 
услуге</c:v>
                </c:pt>
                <c:pt idx="6">
                  <c:v>Грађе-
винске
 услуге</c:v>
                </c:pt>
                <c:pt idx="7">
                  <c:v>Остале
услуге</c:v>
                </c:pt>
              </c:strCache>
            </c:strRef>
          </c:cat>
          <c:val>
            <c:numRef>
              <c:f>'G O.2.5.'!$I$10:$P$10</c:f>
              <c:numCache>
                <c:formatCode>#,##0.0</c:formatCode>
                <c:ptCount val="8"/>
                <c:pt idx="0">
                  <c:v>509.64699999999999</c:v>
                </c:pt>
                <c:pt idx="1">
                  <c:v>629.52099999999996</c:v>
                </c:pt>
                <c:pt idx="2">
                  <c:v>529.73199999999997</c:v>
                </c:pt>
                <c:pt idx="3">
                  <c:v>137.61799999999999</c:v>
                </c:pt>
                <c:pt idx="4">
                  <c:v>171.63900000000001</c:v>
                </c:pt>
                <c:pt idx="5">
                  <c:v>84.796000000000006</c:v>
                </c:pt>
                <c:pt idx="6">
                  <c:v>143.61000000000001</c:v>
                </c:pt>
                <c:pt idx="7">
                  <c:v>90.897999999999996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O.2.5.'!$H$11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O.2.5.'!$I$9:$P$9</c:f>
              <c:strCache>
                <c:ptCount val="8"/>
                <c:pt idx="0">
                  <c:v>Остале
пословне
услуге</c:v>
                </c:pt>
                <c:pt idx="1">
                  <c:v>Туризам</c:v>
                </c:pt>
                <c:pt idx="2">
                  <c:v>Тран-
спорт</c:v>
                </c:pt>
                <c:pt idx="3">
                  <c:v>Услуге
 ИКТ</c:v>
                </c:pt>
                <c:pt idx="4">
                  <c:v>Услуге
прераде 
на
инпутима 
других</c:v>
                </c:pt>
                <c:pt idx="5">
                  <c:v>Личне, 
култур-
не и
рекреа-
тивне 
услуге</c:v>
                </c:pt>
                <c:pt idx="6">
                  <c:v>Грађе-
винске
 услуге</c:v>
                </c:pt>
                <c:pt idx="7">
                  <c:v>Остале
услуге</c:v>
                </c:pt>
              </c:strCache>
            </c:strRef>
          </c:cat>
          <c:val>
            <c:numRef>
              <c:f>'G O.2.5.'!$I$11:$P$11</c:f>
              <c:numCache>
                <c:formatCode>#,##0.0</c:formatCode>
                <c:ptCount val="8"/>
                <c:pt idx="0">
                  <c:v>1421.047</c:v>
                </c:pt>
                <c:pt idx="1">
                  <c:v>1316.635</c:v>
                </c:pt>
                <c:pt idx="2">
                  <c:v>1270.0920000000001</c:v>
                </c:pt>
                <c:pt idx="3">
                  <c:v>1134.625</c:v>
                </c:pt>
                <c:pt idx="4">
                  <c:v>253.023</c:v>
                </c:pt>
                <c:pt idx="5">
                  <c:v>217.655</c:v>
                </c:pt>
                <c:pt idx="6">
                  <c:v>188.99700000000001</c:v>
                </c:pt>
                <c:pt idx="7">
                  <c:v>198.05500000000001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673152"/>
        <c:axId val="202384128"/>
      </c:barChart>
      <c:catAx>
        <c:axId val="202673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384128"/>
        <c:crossesAt val="-9.9999999999999996E+81"/>
        <c:auto val="1"/>
        <c:lblAlgn val="ctr"/>
        <c:lblOffset val="100"/>
        <c:tickLblSkip val="1"/>
        <c:noMultiLvlLbl val="0"/>
      </c:catAx>
      <c:valAx>
        <c:axId val="202384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673152"/>
        <c:crosses val="autoZero"/>
        <c:crossBetween val="between"/>
        <c:dispUnits>
          <c:builtInUnit val="thousands"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2286517920691458"/>
          <c:w val="9.3143431719611675E-2"/>
          <c:h val="7.7134820793085382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31990118882203E-2"/>
          <c:y val="3.6789497538827556E-2"/>
          <c:w val="0.8901960784313725"/>
          <c:h val="0.5756179961714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O.2.5.'!$G$10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O.2.5.'!$I$8:$P$8</c:f>
              <c:strCache>
                <c:ptCount val="8"/>
                <c:pt idx="0">
                  <c:v>Other 
business
 services</c:v>
                </c:pt>
                <c:pt idx="1">
                  <c:v>Tourism</c:v>
                </c:pt>
                <c:pt idx="2">
                  <c:v>Trans-
port</c:v>
                </c:pt>
                <c:pt idx="3">
                  <c:v>ICT 
services</c:v>
                </c:pt>
                <c:pt idx="4">
                  <c:v>Manufa-
cturing 
services
on
physical 
inputs 
owned
by others</c:v>
                </c:pt>
                <c:pt idx="5">
                  <c:v>Personal, 
cultural 
and 
recre-
ational 
services</c:v>
                </c:pt>
                <c:pt idx="6">
                  <c:v>Constru-
ction 
services</c:v>
                </c:pt>
                <c:pt idx="7">
                  <c:v>Other
services</c:v>
                </c:pt>
              </c:strCache>
            </c:strRef>
          </c:cat>
          <c:val>
            <c:numRef>
              <c:f>'G O.2.5.'!$I$10:$P$10</c:f>
              <c:numCache>
                <c:formatCode>#,##0.0</c:formatCode>
                <c:ptCount val="8"/>
                <c:pt idx="0">
                  <c:v>509.64699999999999</c:v>
                </c:pt>
                <c:pt idx="1">
                  <c:v>629.52099999999996</c:v>
                </c:pt>
                <c:pt idx="2">
                  <c:v>529.73199999999997</c:v>
                </c:pt>
                <c:pt idx="3">
                  <c:v>137.61799999999999</c:v>
                </c:pt>
                <c:pt idx="4">
                  <c:v>171.63900000000001</c:v>
                </c:pt>
                <c:pt idx="5">
                  <c:v>84.796000000000006</c:v>
                </c:pt>
                <c:pt idx="6">
                  <c:v>143.61000000000001</c:v>
                </c:pt>
                <c:pt idx="7">
                  <c:v>90.897999999999996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O.2.5.'!$G$11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O.2.5.'!$I$8:$P$8</c:f>
              <c:strCache>
                <c:ptCount val="8"/>
                <c:pt idx="0">
                  <c:v>Other 
business
 services</c:v>
                </c:pt>
                <c:pt idx="1">
                  <c:v>Tourism</c:v>
                </c:pt>
                <c:pt idx="2">
                  <c:v>Trans-
port</c:v>
                </c:pt>
                <c:pt idx="3">
                  <c:v>ICT 
services</c:v>
                </c:pt>
                <c:pt idx="4">
                  <c:v>Manufa-
cturing 
services
on
physical 
inputs 
owned
by others</c:v>
                </c:pt>
                <c:pt idx="5">
                  <c:v>Personal, 
cultural 
and 
recre-
ational 
services</c:v>
                </c:pt>
                <c:pt idx="6">
                  <c:v>Constru-
ction 
services</c:v>
                </c:pt>
                <c:pt idx="7">
                  <c:v>Other
services</c:v>
                </c:pt>
              </c:strCache>
            </c:strRef>
          </c:cat>
          <c:val>
            <c:numRef>
              <c:f>'G O.2.5.'!$I$11:$P$11</c:f>
              <c:numCache>
                <c:formatCode>#,##0.0</c:formatCode>
                <c:ptCount val="8"/>
                <c:pt idx="0">
                  <c:v>1421.047</c:v>
                </c:pt>
                <c:pt idx="1">
                  <c:v>1316.635</c:v>
                </c:pt>
                <c:pt idx="2">
                  <c:v>1270.0920000000001</c:v>
                </c:pt>
                <c:pt idx="3">
                  <c:v>1134.625</c:v>
                </c:pt>
                <c:pt idx="4">
                  <c:v>253.023</c:v>
                </c:pt>
                <c:pt idx="5">
                  <c:v>217.655</c:v>
                </c:pt>
                <c:pt idx="6">
                  <c:v>188.99700000000001</c:v>
                </c:pt>
                <c:pt idx="7">
                  <c:v>198.05500000000001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30720"/>
        <c:axId val="202440704"/>
      </c:barChart>
      <c:catAx>
        <c:axId val="20243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440704"/>
        <c:crossesAt val="-10"/>
        <c:auto val="1"/>
        <c:lblAlgn val="ctr"/>
        <c:lblOffset val="100"/>
        <c:tickLblSkip val="1"/>
        <c:noMultiLvlLbl val="0"/>
      </c:catAx>
      <c:valAx>
        <c:axId val="2024407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4307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2491939180371996"/>
          <c:w val="8.6549944410137108E-2"/>
          <c:h val="7.50806081962800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7209302325582"/>
          <c:y val="4.0993883213141236E-2"/>
          <c:w val="0.85581395348837208"/>
          <c:h val="0.64140090213333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O.2.6.'!$H$9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O.2.6.'!$I$8:$P$8</c:f>
              <c:strCache>
                <c:ptCount val="8"/>
                <c:pt idx="0">
                  <c:v>Остале
пословне
услуге</c:v>
                </c:pt>
                <c:pt idx="1">
                  <c:v>Туризам</c:v>
                </c:pt>
                <c:pt idx="2">
                  <c:v>Тран-
спорт</c:v>
                </c:pt>
                <c:pt idx="3">
                  <c:v>Компенз. 
за упо-
требу
интелект. 
својине</c:v>
                </c:pt>
                <c:pt idx="4">
                  <c:v>Услуге
телек., 
компју-
терске 
и информ.</c:v>
                </c:pt>
                <c:pt idx="5">
                  <c:v>Финан-
сијске 
услуге</c:v>
                </c:pt>
                <c:pt idx="6">
                  <c:v>Осигур. 
и услуге 
пенз. 
осигурања</c:v>
                </c:pt>
                <c:pt idx="7">
                  <c:v>Остале 
услуге</c:v>
                </c:pt>
              </c:strCache>
            </c:strRef>
          </c:cat>
          <c:val>
            <c:numRef>
              <c:f>'G O.2.6.'!$I$9:$P$9</c:f>
              <c:numCache>
                <c:formatCode>#,##0.0</c:formatCode>
                <c:ptCount val="8"/>
                <c:pt idx="0">
                  <c:v>405714.978</c:v>
                </c:pt>
                <c:pt idx="1">
                  <c:v>517874.42800000001</c:v>
                </c:pt>
                <c:pt idx="2">
                  <c:v>594820.51399999997</c:v>
                </c:pt>
                <c:pt idx="3">
                  <c:v>105430.186</c:v>
                </c:pt>
                <c:pt idx="4">
                  <c:v>98527.154999999999</c:v>
                </c:pt>
                <c:pt idx="5">
                  <c:v>99259.12</c:v>
                </c:pt>
                <c:pt idx="6">
                  <c:v>90088.468999999997</c:v>
                </c:pt>
                <c:pt idx="7">
                  <c:v>180899.54300000001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O.2.6.'!$H$10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O.2.6.'!$I$8:$P$8</c:f>
              <c:strCache>
                <c:ptCount val="8"/>
                <c:pt idx="0">
                  <c:v>Остале
пословне
услуге</c:v>
                </c:pt>
                <c:pt idx="1">
                  <c:v>Туризам</c:v>
                </c:pt>
                <c:pt idx="2">
                  <c:v>Тран-
спорт</c:v>
                </c:pt>
                <c:pt idx="3">
                  <c:v>Компенз. 
за упо-
требу
интелект. 
својине</c:v>
                </c:pt>
                <c:pt idx="4">
                  <c:v>Услуге
телек., 
компју-
терске 
и информ.</c:v>
                </c:pt>
                <c:pt idx="5">
                  <c:v>Финан-
сијске 
услуге</c:v>
                </c:pt>
                <c:pt idx="6">
                  <c:v>Осигур. 
и услуге 
пенз. 
осигурања</c:v>
                </c:pt>
                <c:pt idx="7">
                  <c:v>Остале 
услуге</c:v>
                </c:pt>
              </c:strCache>
            </c:strRef>
          </c:cat>
          <c:val>
            <c:numRef>
              <c:f>'G O.2.6.'!$I$10:$P$10</c:f>
              <c:numCache>
                <c:formatCode>#,##0.0</c:formatCode>
                <c:ptCount val="8"/>
                <c:pt idx="0">
                  <c:v>1040021.317</c:v>
                </c:pt>
                <c:pt idx="1">
                  <c:v>1158594.827</c:v>
                </c:pt>
                <c:pt idx="2">
                  <c:v>995695.45</c:v>
                </c:pt>
                <c:pt idx="3">
                  <c:v>369231.74800000002</c:v>
                </c:pt>
                <c:pt idx="4">
                  <c:v>295418.91399999999</c:v>
                </c:pt>
                <c:pt idx="5">
                  <c:v>213996.976</c:v>
                </c:pt>
                <c:pt idx="6">
                  <c:v>165561.73199999999</c:v>
                </c:pt>
                <c:pt idx="7">
                  <c:v>328764.23200000002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26016"/>
        <c:axId val="202727808"/>
      </c:barChart>
      <c:catAx>
        <c:axId val="20272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727808"/>
        <c:crossesAt val="-1E+76"/>
        <c:auto val="1"/>
        <c:lblAlgn val="ctr"/>
        <c:lblOffset val="100"/>
        <c:tickLblSkip val="1"/>
        <c:noMultiLvlLbl val="0"/>
      </c:catAx>
      <c:valAx>
        <c:axId val="2027278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726016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1657660118565842"/>
          <c:w val="0.11047244227209757"/>
          <c:h val="8.3423398814341562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37209302325582"/>
          <c:y val="3.6789497538827556E-2"/>
          <c:w val="0.85581395348837208"/>
          <c:h val="0.5756179961714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O.2.6.'!$G$9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O.2.6.'!$I$7:$P$7</c:f>
              <c:strCache>
                <c:ptCount val="8"/>
                <c:pt idx="0">
                  <c:v>Other
business
services</c:v>
                </c:pt>
                <c:pt idx="1">
                  <c:v>Tourism</c:v>
                </c:pt>
                <c:pt idx="2">
                  <c:v>Trans-
port </c:v>
                </c:pt>
                <c:pt idx="3">
                  <c:v>Charges
for 
the
use of
intell-
ectual
property</c:v>
                </c:pt>
                <c:pt idx="4">
                  <c:v>Tele-
communi-
cations,
computer
and 
informa-
tion
services</c:v>
                </c:pt>
                <c:pt idx="5">
                  <c:v>Finan-
cial
servi-
ces</c:v>
                </c:pt>
                <c:pt idx="6">
                  <c:v>Insurance
and
pension
services</c:v>
                </c:pt>
                <c:pt idx="7">
                  <c:v>Other
services</c:v>
                </c:pt>
              </c:strCache>
            </c:strRef>
          </c:cat>
          <c:val>
            <c:numRef>
              <c:f>'G O.2.6.'!$I$9:$P$9</c:f>
              <c:numCache>
                <c:formatCode>#,##0.0</c:formatCode>
                <c:ptCount val="8"/>
                <c:pt idx="0">
                  <c:v>405714.978</c:v>
                </c:pt>
                <c:pt idx="1">
                  <c:v>517874.42800000001</c:v>
                </c:pt>
                <c:pt idx="2">
                  <c:v>594820.51399999997</c:v>
                </c:pt>
                <c:pt idx="3">
                  <c:v>105430.186</c:v>
                </c:pt>
                <c:pt idx="4">
                  <c:v>98527.154999999999</c:v>
                </c:pt>
                <c:pt idx="5">
                  <c:v>99259.12</c:v>
                </c:pt>
                <c:pt idx="6">
                  <c:v>90088.468999999997</c:v>
                </c:pt>
                <c:pt idx="7">
                  <c:v>180899.54300000001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O.2.6.'!$G$10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O.2.6.'!$I$7:$P$7</c:f>
              <c:strCache>
                <c:ptCount val="8"/>
                <c:pt idx="0">
                  <c:v>Other
business
services</c:v>
                </c:pt>
                <c:pt idx="1">
                  <c:v>Tourism</c:v>
                </c:pt>
                <c:pt idx="2">
                  <c:v>Trans-
port </c:v>
                </c:pt>
                <c:pt idx="3">
                  <c:v>Charges
for 
the
use of
intell-
ectual
property</c:v>
                </c:pt>
                <c:pt idx="4">
                  <c:v>Tele-
communi-
cations,
computer
and 
informa-
tion
services</c:v>
                </c:pt>
                <c:pt idx="5">
                  <c:v>Finan-
cial
servi-
ces</c:v>
                </c:pt>
                <c:pt idx="6">
                  <c:v>Insurance
and
pension
services</c:v>
                </c:pt>
                <c:pt idx="7">
                  <c:v>Other
services</c:v>
                </c:pt>
              </c:strCache>
            </c:strRef>
          </c:cat>
          <c:val>
            <c:numRef>
              <c:f>'G O.2.6.'!$I$10:$P$10</c:f>
              <c:numCache>
                <c:formatCode>#,##0.0</c:formatCode>
                <c:ptCount val="8"/>
                <c:pt idx="0">
                  <c:v>1040021.317</c:v>
                </c:pt>
                <c:pt idx="1">
                  <c:v>1158594.827</c:v>
                </c:pt>
                <c:pt idx="2">
                  <c:v>995695.45</c:v>
                </c:pt>
                <c:pt idx="3">
                  <c:v>369231.74800000002</c:v>
                </c:pt>
                <c:pt idx="4">
                  <c:v>295418.91399999999</c:v>
                </c:pt>
                <c:pt idx="5">
                  <c:v>213996.976</c:v>
                </c:pt>
                <c:pt idx="6">
                  <c:v>165561.73199999999</c:v>
                </c:pt>
                <c:pt idx="7">
                  <c:v>328764.23200000002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74400"/>
        <c:axId val="202775936"/>
      </c:barChart>
      <c:catAx>
        <c:axId val="2027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775936"/>
        <c:crossesAt val="-1E+76"/>
        <c:auto val="1"/>
        <c:lblAlgn val="ctr"/>
        <c:lblOffset val="100"/>
        <c:tickLblSkip val="1"/>
        <c:noMultiLvlLbl val="0"/>
      </c:catAx>
      <c:valAx>
        <c:axId val="2027759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774400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2491939180371996"/>
          <c:w val="0.10265225964923237"/>
          <c:h val="7.50806081962800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7254901960784E-2"/>
          <c:y val="4.0993883213141236E-2"/>
          <c:w val="0.8784313725490196"/>
          <c:h val="0.641400902133333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O.2.6.'!$H$9</c:f>
              <c:strCache>
                <c:ptCount val="1"/>
                <c:pt idx="0">
                  <c:v>2007.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O.2.6.'!$I$8:$P$8</c:f>
              <c:strCache>
                <c:ptCount val="8"/>
                <c:pt idx="0">
                  <c:v>Остале
пословне
услуге</c:v>
                </c:pt>
                <c:pt idx="1">
                  <c:v>Туризам</c:v>
                </c:pt>
                <c:pt idx="2">
                  <c:v>Тран-
спорт</c:v>
                </c:pt>
                <c:pt idx="3">
                  <c:v>Компенз. 
за упо-
требу
интелект. 
својине</c:v>
                </c:pt>
                <c:pt idx="4">
                  <c:v>Услуге
телек., 
компју-
терске 
и информ.</c:v>
                </c:pt>
                <c:pt idx="5">
                  <c:v>Финан-
сијске 
услуге</c:v>
                </c:pt>
                <c:pt idx="6">
                  <c:v>Осигур. 
и услуге 
пенз. 
осигурања</c:v>
                </c:pt>
                <c:pt idx="7">
                  <c:v>Остале 
услуге</c:v>
                </c:pt>
              </c:strCache>
            </c:strRef>
          </c:cat>
          <c:val>
            <c:numRef>
              <c:f>'G O.2.6.'!$I$9:$P$9</c:f>
              <c:numCache>
                <c:formatCode>#,##0.0</c:formatCode>
                <c:ptCount val="8"/>
                <c:pt idx="0">
                  <c:v>405714.978</c:v>
                </c:pt>
                <c:pt idx="1">
                  <c:v>517874.42800000001</c:v>
                </c:pt>
                <c:pt idx="2">
                  <c:v>594820.51399999997</c:v>
                </c:pt>
                <c:pt idx="3">
                  <c:v>105430.186</c:v>
                </c:pt>
                <c:pt idx="4">
                  <c:v>98527.154999999999</c:v>
                </c:pt>
                <c:pt idx="5">
                  <c:v>99259.12</c:v>
                </c:pt>
                <c:pt idx="6">
                  <c:v>90088.468999999997</c:v>
                </c:pt>
                <c:pt idx="7">
                  <c:v>180899.54300000001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O.2.6.'!$H$10</c:f>
              <c:strCache>
                <c:ptCount val="1"/>
                <c:pt idx="0">
                  <c:v>2018.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O.2.6.'!$I$8:$P$8</c:f>
              <c:strCache>
                <c:ptCount val="8"/>
                <c:pt idx="0">
                  <c:v>Остале
пословне
услуге</c:v>
                </c:pt>
                <c:pt idx="1">
                  <c:v>Туризам</c:v>
                </c:pt>
                <c:pt idx="2">
                  <c:v>Тран-
спорт</c:v>
                </c:pt>
                <c:pt idx="3">
                  <c:v>Компенз. 
за упо-
требу
интелект. 
својине</c:v>
                </c:pt>
                <c:pt idx="4">
                  <c:v>Услуге
телек., 
компју-
терске 
и информ.</c:v>
                </c:pt>
                <c:pt idx="5">
                  <c:v>Финан-
сијске 
услуге</c:v>
                </c:pt>
                <c:pt idx="6">
                  <c:v>Осигур. 
и услуге 
пенз. 
осигурања</c:v>
                </c:pt>
                <c:pt idx="7">
                  <c:v>Остале 
услуге</c:v>
                </c:pt>
              </c:strCache>
            </c:strRef>
          </c:cat>
          <c:val>
            <c:numRef>
              <c:f>'G O.2.6.'!$I$10:$P$10</c:f>
              <c:numCache>
                <c:formatCode>#,##0.0</c:formatCode>
                <c:ptCount val="8"/>
                <c:pt idx="0">
                  <c:v>1040021.317</c:v>
                </c:pt>
                <c:pt idx="1">
                  <c:v>1158594.827</c:v>
                </c:pt>
                <c:pt idx="2">
                  <c:v>995695.45</c:v>
                </c:pt>
                <c:pt idx="3">
                  <c:v>369231.74800000002</c:v>
                </c:pt>
                <c:pt idx="4">
                  <c:v>295418.91399999999</c:v>
                </c:pt>
                <c:pt idx="5">
                  <c:v>213996.976</c:v>
                </c:pt>
                <c:pt idx="6">
                  <c:v>165561.73199999999</c:v>
                </c:pt>
                <c:pt idx="7">
                  <c:v>328764.23200000002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814592"/>
        <c:axId val="202816128"/>
      </c:barChart>
      <c:catAx>
        <c:axId val="2028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816128"/>
        <c:crossesAt val="-9.9999999999999996E+81"/>
        <c:auto val="1"/>
        <c:lblAlgn val="ctr"/>
        <c:lblOffset val="100"/>
        <c:tickLblSkip val="1"/>
        <c:noMultiLvlLbl val="0"/>
      </c:catAx>
      <c:valAx>
        <c:axId val="2028161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814592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1657660118565842"/>
          <c:w val="9.3143431719611675E-2"/>
          <c:h val="8.3423398814341562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37254901960784E-2"/>
          <c:y val="3.6789497538827556E-2"/>
          <c:w val="0.8784313725490196"/>
          <c:h val="0.575617996171480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O.2.6.'!$G$9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O.2.6.'!$I$7:$P$7</c:f>
              <c:strCache>
                <c:ptCount val="8"/>
                <c:pt idx="0">
                  <c:v>Other
business
services</c:v>
                </c:pt>
                <c:pt idx="1">
                  <c:v>Tourism</c:v>
                </c:pt>
                <c:pt idx="2">
                  <c:v>Trans-
port </c:v>
                </c:pt>
                <c:pt idx="3">
                  <c:v>Charges
for 
the
use of
intell-
ectual
property</c:v>
                </c:pt>
                <c:pt idx="4">
                  <c:v>Tele-
communi-
cations,
computer
and 
informa-
tion
services</c:v>
                </c:pt>
                <c:pt idx="5">
                  <c:v>Finan-
cial
servi-
ces</c:v>
                </c:pt>
                <c:pt idx="6">
                  <c:v>Insurance
and
pension
services</c:v>
                </c:pt>
                <c:pt idx="7">
                  <c:v>Other
services</c:v>
                </c:pt>
              </c:strCache>
            </c:strRef>
          </c:cat>
          <c:val>
            <c:numRef>
              <c:f>'G O.2.6.'!$I$9:$P$9</c:f>
              <c:numCache>
                <c:formatCode>#,##0.0</c:formatCode>
                <c:ptCount val="8"/>
                <c:pt idx="0">
                  <c:v>405714.978</c:v>
                </c:pt>
                <c:pt idx="1">
                  <c:v>517874.42800000001</c:v>
                </c:pt>
                <c:pt idx="2">
                  <c:v>594820.51399999997</c:v>
                </c:pt>
                <c:pt idx="3">
                  <c:v>105430.186</c:v>
                </c:pt>
                <c:pt idx="4">
                  <c:v>98527.154999999999</c:v>
                </c:pt>
                <c:pt idx="5">
                  <c:v>99259.12</c:v>
                </c:pt>
                <c:pt idx="6">
                  <c:v>90088.468999999997</c:v>
                </c:pt>
                <c:pt idx="7">
                  <c:v>180899.54300000001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1"/>
          <c:tx>
            <c:strRef>
              <c:f>'G O.2.6.'!$G$10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O.2.6.'!$I$7:$P$7</c:f>
              <c:strCache>
                <c:ptCount val="8"/>
                <c:pt idx="0">
                  <c:v>Other
business
services</c:v>
                </c:pt>
                <c:pt idx="1">
                  <c:v>Tourism</c:v>
                </c:pt>
                <c:pt idx="2">
                  <c:v>Trans-
port </c:v>
                </c:pt>
                <c:pt idx="3">
                  <c:v>Charges
for 
the
use of
intell-
ectual
property</c:v>
                </c:pt>
                <c:pt idx="4">
                  <c:v>Tele-
communi-
cations,
computer
and 
informa-
tion
services</c:v>
                </c:pt>
                <c:pt idx="5">
                  <c:v>Finan-
cial
servi-
ces</c:v>
                </c:pt>
                <c:pt idx="6">
                  <c:v>Insurance
and
pension
services</c:v>
                </c:pt>
                <c:pt idx="7">
                  <c:v>Other
services</c:v>
                </c:pt>
              </c:strCache>
            </c:strRef>
          </c:cat>
          <c:val>
            <c:numRef>
              <c:f>'G O.2.6.'!$I$10:$P$10</c:f>
              <c:numCache>
                <c:formatCode>#,##0.0</c:formatCode>
                <c:ptCount val="8"/>
                <c:pt idx="0">
                  <c:v>1040021.317</c:v>
                </c:pt>
                <c:pt idx="1">
                  <c:v>1158594.827</c:v>
                </c:pt>
                <c:pt idx="2">
                  <c:v>995695.45</c:v>
                </c:pt>
                <c:pt idx="3">
                  <c:v>369231.74800000002</c:v>
                </c:pt>
                <c:pt idx="4">
                  <c:v>295418.91399999999</c:v>
                </c:pt>
                <c:pt idx="5">
                  <c:v>213996.976</c:v>
                </c:pt>
                <c:pt idx="6">
                  <c:v>165561.73199999999</c:v>
                </c:pt>
                <c:pt idx="7">
                  <c:v>328764.23200000002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994048"/>
        <c:axId val="202995584"/>
      </c:barChart>
      <c:catAx>
        <c:axId val="20299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995584"/>
        <c:crossesAt val="-9.9999999999999996E+81"/>
        <c:auto val="1"/>
        <c:lblAlgn val="ctr"/>
        <c:lblOffset val="100"/>
        <c:tickLblSkip val="1"/>
        <c:noMultiLvlLbl val="0"/>
      </c:catAx>
      <c:valAx>
        <c:axId val="20299558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2994048"/>
        <c:crosses val="autoZero"/>
        <c:crossBetween val="between"/>
        <c:dispUnits>
          <c:builtInUnit val="thousands"/>
          <c:dispUnitsLbl/>
        </c:dispUnits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92491939180371996"/>
          <c:w val="8.6549944410137108E-2"/>
          <c:h val="7.50806081962800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4.4087203724415235E-2"/>
          <c:w val="0.90697674418604646"/>
          <c:h val="0.6897997951145832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O.3.1.'!$I$9</c:f>
              <c:strCache>
                <c:ptCount val="1"/>
                <c:pt idx="0">
                  <c:v>Рад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O.3.1.'!$H$10:$H$12</c:f>
              <c:strCache>
                <c:ptCount val="3"/>
                <c:pt idx="0">
                  <c:v>2015–2016.</c:v>
                </c:pt>
                <c:pt idx="1">
                  <c:v>2017–2018.</c:v>
                </c:pt>
                <c:pt idx="2">
                  <c:v>2019–2023.*</c:v>
                </c:pt>
              </c:strCache>
            </c:strRef>
          </c:cat>
          <c:val>
            <c:numRef>
              <c:f>'G O.3.1.'!$I$10:$I$12</c:f>
              <c:numCache>
                <c:formatCode>#,##0.0</c:formatCode>
                <c:ptCount val="3"/>
                <c:pt idx="0">
                  <c:v>1.1959905012723411</c:v>
                </c:pt>
                <c:pt idx="1">
                  <c:v>0.86711196877057117</c:v>
                </c:pt>
                <c:pt idx="2">
                  <c:v>0.74399999999999866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2"/>
          <c:tx>
            <c:strRef>
              <c:f>'G O.3.1.'!$J$9</c:f>
              <c:strCache>
                <c:ptCount val="1"/>
                <c:pt idx="0">
                  <c:v>Капитал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O.3.1.'!$H$10:$H$12</c:f>
              <c:strCache>
                <c:ptCount val="3"/>
                <c:pt idx="0">
                  <c:v>2015–2016.</c:v>
                </c:pt>
                <c:pt idx="1">
                  <c:v>2017–2018.</c:v>
                </c:pt>
                <c:pt idx="2">
                  <c:v>2019–2023.*</c:v>
                </c:pt>
              </c:strCache>
            </c:strRef>
          </c:cat>
          <c:val>
            <c:numRef>
              <c:f>'G O.3.1.'!$J$10:$J$12</c:f>
              <c:numCache>
                <c:formatCode>#,##0.0</c:formatCode>
                <c:ptCount val="3"/>
                <c:pt idx="0">
                  <c:v>0.77559330217071087</c:v>
                </c:pt>
                <c:pt idx="1">
                  <c:v>1.0678698828299162</c:v>
                </c:pt>
                <c:pt idx="2">
                  <c:v>1.3995277050459836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3"/>
          <c:tx>
            <c:strRef>
              <c:f>'G O.3.1.'!$K$9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O.3.1.'!$H$10:$H$12</c:f>
              <c:strCache>
                <c:ptCount val="3"/>
                <c:pt idx="0">
                  <c:v>2015–2016.</c:v>
                </c:pt>
                <c:pt idx="1">
                  <c:v>2017–2018.</c:v>
                </c:pt>
                <c:pt idx="2">
                  <c:v>2019–2023.*</c:v>
                </c:pt>
              </c:strCache>
            </c:strRef>
          </c:cat>
          <c:val>
            <c:numRef>
              <c:f>'G O.3.1.'!$K$10:$K$12</c:f>
              <c:numCache>
                <c:formatCode>#,##0.0</c:formatCode>
                <c:ptCount val="3"/>
                <c:pt idx="0">
                  <c:v>0.58673957935327925</c:v>
                </c:pt>
                <c:pt idx="1">
                  <c:v>1.2667143043217548</c:v>
                </c:pt>
                <c:pt idx="2">
                  <c:v>1.7561824521926501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586944"/>
        <c:axId val="203601024"/>
      </c:barChart>
      <c:lineChart>
        <c:grouping val="standard"/>
        <c:varyColors val="0"/>
        <c:ser>
          <c:idx val="3"/>
          <c:order val="0"/>
          <c:tx>
            <c:strRef>
              <c:f>'G O.3.1.'!$L$9</c:f>
              <c:strCache>
                <c:ptCount val="1"/>
                <c:pt idx="0">
                  <c:v>БДП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noFill/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700" b="1">
                    <a:solidFill>
                      <a:srgbClr val="002C77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O.3.1.'!$H$10:$H$12</c:f>
              <c:strCache>
                <c:ptCount val="3"/>
                <c:pt idx="0">
                  <c:v>2015–2016.</c:v>
                </c:pt>
                <c:pt idx="1">
                  <c:v>2017–2018.</c:v>
                </c:pt>
                <c:pt idx="2">
                  <c:v>2019–2023.*</c:v>
                </c:pt>
              </c:strCache>
            </c:strRef>
          </c:cat>
          <c:val>
            <c:numRef>
              <c:f>'G O.3.1.'!$L$10:$L$12</c:f>
              <c:numCache>
                <c:formatCode>#,##0.0</c:formatCode>
                <c:ptCount val="3"/>
                <c:pt idx="0">
                  <c:v>2.5583233827963312</c:v>
                </c:pt>
                <c:pt idx="1">
                  <c:v>3.2016961559222423</c:v>
                </c:pt>
                <c:pt idx="2">
                  <c:v>3.8997101572386326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6944"/>
        <c:axId val="203601024"/>
      </c:lineChart>
      <c:catAx>
        <c:axId val="20358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601024"/>
        <c:crossesAt val="0"/>
        <c:auto val="1"/>
        <c:lblAlgn val="ctr"/>
        <c:lblOffset val="100"/>
        <c:noMultiLvlLbl val="0"/>
      </c:catAx>
      <c:valAx>
        <c:axId val="20360102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586944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69897949298"/>
          <c:w val="0.23631714931754177"/>
          <c:h val="0.1762553010205069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4.4138841608410813E-2"/>
          <c:w val="0.90697674418604646"/>
          <c:h val="0.6906077348066298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O.3.1.'!$I$8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O.3.1.'!$G$10:$G$12</c:f>
              <c:strCache>
                <c:ptCount val="3"/>
                <c:pt idx="0">
                  <c:v>2015-2016</c:v>
                </c:pt>
                <c:pt idx="1">
                  <c:v>2017-2018</c:v>
                </c:pt>
                <c:pt idx="2">
                  <c:v>2019-2023*</c:v>
                </c:pt>
              </c:strCache>
            </c:strRef>
          </c:cat>
          <c:val>
            <c:numRef>
              <c:f>'G O.3.1.'!$I$10:$I$12</c:f>
              <c:numCache>
                <c:formatCode>#,##0.0</c:formatCode>
                <c:ptCount val="3"/>
                <c:pt idx="0">
                  <c:v>1.1959905012723411</c:v>
                </c:pt>
                <c:pt idx="1">
                  <c:v>0.86711196877057117</c:v>
                </c:pt>
                <c:pt idx="2">
                  <c:v>0.74399999999999866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2"/>
          <c:tx>
            <c:strRef>
              <c:f>'G O.3.1.'!$J$8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O.3.1.'!$G$10:$G$12</c:f>
              <c:strCache>
                <c:ptCount val="3"/>
                <c:pt idx="0">
                  <c:v>2015-2016</c:v>
                </c:pt>
                <c:pt idx="1">
                  <c:v>2017-2018</c:v>
                </c:pt>
                <c:pt idx="2">
                  <c:v>2019-2023*</c:v>
                </c:pt>
              </c:strCache>
            </c:strRef>
          </c:cat>
          <c:val>
            <c:numRef>
              <c:f>'G O.3.1.'!$J$10:$J$12</c:f>
              <c:numCache>
                <c:formatCode>#,##0.0</c:formatCode>
                <c:ptCount val="3"/>
                <c:pt idx="0">
                  <c:v>0.77559330217071087</c:v>
                </c:pt>
                <c:pt idx="1">
                  <c:v>1.0678698828299162</c:v>
                </c:pt>
                <c:pt idx="2">
                  <c:v>1.3995277050459836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3"/>
          <c:tx>
            <c:strRef>
              <c:f>'G O.3.1.'!$K$8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O.3.1.'!$G$10:$G$12</c:f>
              <c:strCache>
                <c:ptCount val="3"/>
                <c:pt idx="0">
                  <c:v>2015-2016</c:v>
                </c:pt>
                <c:pt idx="1">
                  <c:v>2017-2018</c:v>
                </c:pt>
                <c:pt idx="2">
                  <c:v>2019-2023*</c:v>
                </c:pt>
              </c:strCache>
            </c:strRef>
          </c:cat>
          <c:val>
            <c:numRef>
              <c:f>'G O.3.1.'!$K$10:$K$12</c:f>
              <c:numCache>
                <c:formatCode>#,##0.0</c:formatCode>
                <c:ptCount val="3"/>
                <c:pt idx="0">
                  <c:v>0.58673957935327925</c:v>
                </c:pt>
                <c:pt idx="1">
                  <c:v>1.2667143043217548</c:v>
                </c:pt>
                <c:pt idx="2">
                  <c:v>1.7561824521926501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318016"/>
        <c:axId val="203319552"/>
      </c:barChart>
      <c:lineChart>
        <c:grouping val="standard"/>
        <c:varyColors val="0"/>
        <c:ser>
          <c:idx val="3"/>
          <c:order val="0"/>
          <c:tx>
            <c:strRef>
              <c:f>'G O.3.1.'!$L$8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noFill/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700" b="1">
                    <a:solidFill>
                      <a:srgbClr val="002C77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O.3.1.'!$G$10:$G$12</c:f>
              <c:strCache>
                <c:ptCount val="3"/>
                <c:pt idx="0">
                  <c:v>2015-2016</c:v>
                </c:pt>
                <c:pt idx="1">
                  <c:v>2017-2018</c:v>
                </c:pt>
                <c:pt idx="2">
                  <c:v>2019-2023*</c:v>
                </c:pt>
              </c:strCache>
            </c:strRef>
          </c:cat>
          <c:val>
            <c:numRef>
              <c:f>'G O.3.1.'!$L$10:$L$12</c:f>
              <c:numCache>
                <c:formatCode>#,##0.0</c:formatCode>
                <c:ptCount val="3"/>
                <c:pt idx="0">
                  <c:v>2.5583233827963312</c:v>
                </c:pt>
                <c:pt idx="1">
                  <c:v>3.2016961559222423</c:v>
                </c:pt>
                <c:pt idx="2">
                  <c:v>3.8997101572386326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318016"/>
        <c:axId val="203319552"/>
      </c:lineChart>
      <c:catAx>
        <c:axId val="2033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319552"/>
        <c:crossesAt val="0"/>
        <c:auto val="1"/>
        <c:lblAlgn val="ctr"/>
        <c:lblOffset val="100"/>
        <c:noMultiLvlLbl val="0"/>
      </c:catAx>
      <c:valAx>
        <c:axId val="20331955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31801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12770884136820948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4087203724415235E-2"/>
          <c:w val="0.92156862745098034"/>
          <c:h val="0.68979979511458323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O.3.1.'!$I$9</c:f>
              <c:strCache>
                <c:ptCount val="1"/>
                <c:pt idx="0">
                  <c:v>Рад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O.3.1.'!$H$10:$H$12</c:f>
              <c:strCache>
                <c:ptCount val="3"/>
                <c:pt idx="0">
                  <c:v>2015–2016.</c:v>
                </c:pt>
                <c:pt idx="1">
                  <c:v>2017–2018.</c:v>
                </c:pt>
                <c:pt idx="2">
                  <c:v>2019–2023.*</c:v>
                </c:pt>
              </c:strCache>
            </c:strRef>
          </c:cat>
          <c:val>
            <c:numRef>
              <c:f>'G O.3.1.'!$I$10:$I$12</c:f>
              <c:numCache>
                <c:formatCode>#,##0.0</c:formatCode>
                <c:ptCount val="3"/>
                <c:pt idx="0">
                  <c:v>1.1959905012723411</c:v>
                </c:pt>
                <c:pt idx="1">
                  <c:v>0.86711196877057117</c:v>
                </c:pt>
                <c:pt idx="2">
                  <c:v>0.74399999999999866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2"/>
          <c:tx>
            <c:strRef>
              <c:f>'G O.3.1.'!$J$9</c:f>
              <c:strCache>
                <c:ptCount val="1"/>
                <c:pt idx="0">
                  <c:v>Капитал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O.3.1.'!$H$10:$H$12</c:f>
              <c:strCache>
                <c:ptCount val="3"/>
                <c:pt idx="0">
                  <c:v>2015–2016.</c:v>
                </c:pt>
                <c:pt idx="1">
                  <c:v>2017–2018.</c:v>
                </c:pt>
                <c:pt idx="2">
                  <c:v>2019–2023.*</c:v>
                </c:pt>
              </c:strCache>
            </c:strRef>
          </c:cat>
          <c:val>
            <c:numRef>
              <c:f>'G O.3.1.'!$J$10:$J$12</c:f>
              <c:numCache>
                <c:formatCode>#,##0.0</c:formatCode>
                <c:ptCount val="3"/>
                <c:pt idx="0">
                  <c:v>0.77559330217071087</c:v>
                </c:pt>
                <c:pt idx="1">
                  <c:v>1.0678698828299162</c:v>
                </c:pt>
                <c:pt idx="2">
                  <c:v>1.3995277050459836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3"/>
          <c:tx>
            <c:strRef>
              <c:f>'G O.3.1.'!$K$9</c:f>
              <c:strCache>
                <c:ptCount val="1"/>
                <c:pt idx="0">
                  <c:v>Продуктивност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O.3.1.'!$H$10:$H$12</c:f>
              <c:strCache>
                <c:ptCount val="3"/>
                <c:pt idx="0">
                  <c:v>2015–2016.</c:v>
                </c:pt>
                <c:pt idx="1">
                  <c:v>2017–2018.</c:v>
                </c:pt>
                <c:pt idx="2">
                  <c:v>2019–2023.*</c:v>
                </c:pt>
              </c:strCache>
            </c:strRef>
          </c:cat>
          <c:val>
            <c:numRef>
              <c:f>'G O.3.1.'!$K$10:$K$12</c:f>
              <c:numCache>
                <c:formatCode>#,##0.0</c:formatCode>
                <c:ptCount val="3"/>
                <c:pt idx="0">
                  <c:v>0.58673957935327925</c:v>
                </c:pt>
                <c:pt idx="1">
                  <c:v>1.2667143043217548</c:v>
                </c:pt>
                <c:pt idx="2">
                  <c:v>1.7561824521926501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454336"/>
        <c:axId val="203455872"/>
      </c:barChart>
      <c:lineChart>
        <c:grouping val="standard"/>
        <c:varyColors val="0"/>
        <c:ser>
          <c:idx val="3"/>
          <c:order val="0"/>
          <c:tx>
            <c:strRef>
              <c:f>'G O.3.1.'!$L$9</c:f>
              <c:strCache>
                <c:ptCount val="1"/>
                <c:pt idx="0">
                  <c:v>БДП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noFill/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700" b="1">
                    <a:solidFill>
                      <a:srgbClr val="002C77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O.3.1.'!$H$10:$H$12</c:f>
              <c:strCache>
                <c:ptCount val="3"/>
                <c:pt idx="0">
                  <c:v>2015–2016.</c:v>
                </c:pt>
                <c:pt idx="1">
                  <c:v>2017–2018.</c:v>
                </c:pt>
                <c:pt idx="2">
                  <c:v>2019–2023.*</c:v>
                </c:pt>
              </c:strCache>
            </c:strRef>
          </c:cat>
          <c:val>
            <c:numRef>
              <c:f>'G O.3.1.'!$L$10:$L$12</c:f>
              <c:numCache>
                <c:formatCode>#,##0.0</c:formatCode>
                <c:ptCount val="3"/>
                <c:pt idx="0">
                  <c:v>2.5583233827963312</c:v>
                </c:pt>
                <c:pt idx="1">
                  <c:v>3.2016961559222423</c:v>
                </c:pt>
                <c:pt idx="2">
                  <c:v>3.8997101572386326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454336"/>
        <c:axId val="203455872"/>
      </c:lineChart>
      <c:catAx>
        <c:axId val="20345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455872"/>
        <c:crossesAt val="0"/>
        <c:auto val="1"/>
        <c:lblAlgn val="ctr"/>
        <c:lblOffset val="100"/>
        <c:noMultiLvlLbl val="0"/>
      </c:catAx>
      <c:valAx>
        <c:axId val="20345587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454336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69897949298"/>
          <c:w val="0.19924779256184896"/>
          <c:h val="0.1762553010205069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9767441860465114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O.1.2.'!$J$8</c:f>
              <c:strCache>
                <c:ptCount val="1"/>
                <c:pt idx="0">
                  <c:v>Укупне СДИ*</c:v>
                </c:pt>
              </c:strCache>
            </c:strRef>
          </c:tx>
          <c:spPr>
            <a:solidFill>
              <a:srgbClr val="0073CF"/>
            </a:solidFill>
            <a:ln w="22225">
              <a:noFill/>
              <a:prstDash val="solid"/>
            </a:ln>
          </c:spPr>
          <c:invertIfNegative val="0"/>
          <c:cat>
            <c:strRef>
              <c:f>'G O.1.2.'!$H$9:$H$15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O.1.2.'!$J$9:$J$15</c:f>
              <c:numCache>
                <c:formatCode>#,##0.0</c:formatCode>
                <c:ptCount val="7"/>
                <c:pt idx="0">
                  <c:v>1.0088061674496014</c:v>
                </c:pt>
                <c:pt idx="1">
                  <c:v>2.5566861857667589</c:v>
                </c:pt>
                <c:pt idx="2">
                  <c:v>4.0571361857667592</c:v>
                </c:pt>
                <c:pt idx="3">
                  <c:v>6.1713785638997924</c:v>
                </c:pt>
                <c:pt idx="4">
                  <c:v>8.2983063662997996</c:v>
                </c:pt>
                <c:pt idx="5">
                  <c:v>10.846447851616047</c:v>
                </c:pt>
                <c:pt idx="6">
                  <c:v>14.342276731796172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4-4B41-8D24-6A84355164D4}"/>
            </c:ext>
          </c:extLst>
        </c:ser>
        <c:ser>
          <c:idx val="1"/>
          <c:order val="1"/>
          <c:tx>
            <c:strRef>
              <c:f>'G O.1.2.'!$I$8</c:f>
              <c:strCache>
                <c:ptCount val="1"/>
                <c:pt idx="0">
                  <c:v>СДИ у прерађивачку индустрију*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O.1.2.'!$H$9:$H$15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O.1.2.'!$I$9:$I$15</c:f>
              <c:numCache>
                <c:formatCode>#,##0.0</c:formatCode>
                <c:ptCount val="7"/>
                <c:pt idx="0">
                  <c:v>0.52124418348722534</c:v>
                </c:pt>
                <c:pt idx="1">
                  <c:v>1.2004429006701207</c:v>
                </c:pt>
                <c:pt idx="2">
                  <c:v>1.7356469006701207</c:v>
                </c:pt>
                <c:pt idx="3">
                  <c:v>2.4567822006457356</c:v>
                </c:pt>
                <c:pt idx="4">
                  <c:v>3.2062470576389273</c:v>
                </c:pt>
                <c:pt idx="5">
                  <c:v>3.8405612855664066</c:v>
                </c:pt>
                <c:pt idx="6">
                  <c:v>4.7654078860818565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4-4B41-8D24-6A843551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8270464"/>
        <c:axId val="188272000"/>
      </c:barChart>
      <c:lineChart>
        <c:grouping val="standard"/>
        <c:varyColors val="0"/>
        <c:ser>
          <c:idx val="2"/>
          <c:order val="2"/>
          <c:tx>
            <c:strRef>
              <c:f>'G O.1.2.'!$K$8</c:f>
              <c:strCache>
                <c:ptCount val="1"/>
                <c:pt idx="0">
                  <c:v>Извоз прерађивачке индустрије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O.1.2.'!$H$9:$H$15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O.1.2.'!$K$9:$K$15</c:f>
              <c:numCache>
                <c:formatCode>#,##0.0</c:formatCode>
                <c:ptCount val="7"/>
                <c:pt idx="0">
                  <c:v>7.5576726626600008</c:v>
                </c:pt>
                <c:pt idx="1">
                  <c:v>9.8388346971799994</c:v>
                </c:pt>
                <c:pt idx="2">
                  <c:v>10.05718331438</c:v>
                </c:pt>
                <c:pt idx="3">
                  <c:v>10.868273477339999</c:v>
                </c:pt>
                <c:pt idx="4">
                  <c:v>12.123824976689999</c:v>
                </c:pt>
                <c:pt idx="5">
                  <c:v>13.768992736959998</c:v>
                </c:pt>
                <c:pt idx="6">
                  <c:v>15.027501104000002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B4-4B41-8D24-6A84355164D4}"/>
            </c:ext>
          </c:extLst>
        </c:ser>
        <c:ser>
          <c:idx val="3"/>
          <c:order val="3"/>
          <c:tx>
            <c:strRef>
              <c:f>'G O.1.2.'!$L$8</c:f>
              <c:strCache>
                <c:ptCount val="1"/>
                <c:pt idx="0">
                  <c:v>Укупан извоз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O.1.2.'!$H$9:$H$15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O.1.2.'!$L$9:$L$15</c:f>
              <c:numCache>
                <c:formatCode>#,##0.0</c:formatCode>
                <c:ptCount val="7"/>
                <c:pt idx="0">
                  <c:v>8.7388609159699993</c:v>
                </c:pt>
                <c:pt idx="1">
                  <c:v>10.996705542200001</c:v>
                </c:pt>
                <c:pt idx="2">
                  <c:v>11.158486590749998</c:v>
                </c:pt>
                <c:pt idx="3">
                  <c:v>12.04046849131</c:v>
                </c:pt>
                <c:pt idx="4">
                  <c:v>13.432114652300001</c:v>
                </c:pt>
                <c:pt idx="5">
                  <c:v>15.050816072350001</c:v>
                </c:pt>
                <c:pt idx="6">
                  <c:v>16.274838792020002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270464"/>
        <c:axId val="188272000"/>
      </c:lineChart>
      <c:catAx>
        <c:axId val="188270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272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8272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2704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2374489550804697"/>
          <c:w val="0.54941329601199118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4.4138841608410813E-2"/>
          <c:w val="0.92156862745098034"/>
          <c:h val="0.69060773480662985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O.3.1.'!$I$8</c:f>
              <c:strCache>
                <c:ptCount val="1"/>
                <c:pt idx="0">
                  <c:v>Labour</c:v>
                </c:pt>
              </c:strCache>
            </c:strRef>
          </c:tx>
          <c:spPr>
            <a:solidFill>
              <a:srgbClr val="FF818D"/>
            </a:solidFill>
            <a:ln w="28575">
              <a:noFill/>
            </a:ln>
          </c:spPr>
          <c:invertIfNegative val="0"/>
          <c:cat>
            <c:strRef>
              <c:f>'G O.3.1.'!$G$10:$G$12</c:f>
              <c:strCache>
                <c:ptCount val="3"/>
                <c:pt idx="0">
                  <c:v>2015-2016</c:v>
                </c:pt>
                <c:pt idx="1">
                  <c:v>2017-2018</c:v>
                </c:pt>
                <c:pt idx="2">
                  <c:v>2019-2023*</c:v>
                </c:pt>
              </c:strCache>
            </c:strRef>
          </c:cat>
          <c:val>
            <c:numRef>
              <c:f>'G O.3.1.'!$I$10:$I$12</c:f>
              <c:numCache>
                <c:formatCode>#,##0.0</c:formatCode>
                <c:ptCount val="3"/>
                <c:pt idx="0">
                  <c:v>1.1959905012723411</c:v>
                </c:pt>
                <c:pt idx="1">
                  <c:v>0.86711196877057117</c:v>
                </c:pt>
                <c:pt idx="2">
                  <c:v>0.74399999999999866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C5-4AB9-A81D-34CF8FEE6460}"/>
            </c:ext>
          </c:extLst>
        </c:ser>
        <c:ser>
          <c:idx val="1"/>
          <c:order val="2"/>
          <c:tx>
            <c:strRef>
              <c:f>'G O.3.1.'!$J$8</c:f>
              <c:strCache>
                <c:ptCount val="1"/>
                <c:pt idx="0">
                  <c:v>Capital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O.3.1.'!$G$10:$G$12</c:f>
              <c:strCache>
                <c:ptCount val="3"/>
                <c:pt idx="0">
                  <c:v>2015-2016</c:v>
                </c:pt>
                <c:pt idx="1">
                  <c:v>2017-2018</c:v>
                </c:pt>
                <c:pt idx="2">
                  <c:v>2019-2023*</c:v>
                </c:pt>
              </c:strCache>
            </c:strRef>
          </c:cat>
          <c:val>
            <c:numRef>
              <c:f>'G O.3.1.'!$J$10:$J$12</c:f>
              <c:numCache>
                <c:formatCode>#,##0.0</c:formatCode>
                <c:ptCount val="3"/>
                <c:pt idx="0">
                  <c:v>0.77559330217071087</c:v>
                </c:pt>
                <c:pt idx="1">
                  <c:v>1.0678698828299162</c:v>
                </c:pt>
                <c:pt idx="2">
                  <c:v>1.3995277050459836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C5-4AB9-A81D-34CF8FEE6460}"/>
            </c:ext>
          </c:extLst>
        </c:ser>
        <c:ser>
          <c:idx val="2"/>
          <c:order val="3"/>
          <c:tx>
            <c:strRef>
              <c:f>'G O.3.1.'!$K$8</c:f>
              <c:strCache>
                <c:ptCount val="1"/>
                <c:pt idx="0">
                  <c:v>TFP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O.3.1.'!$G$10:$G$12</c:f>
              <c:strCache>
                <c:ptCount val="3"/>
                <c:pt idx="0">
                  <c:v>2015-2016</c:v>
                </c:pt>
                <c:pt idx="1">
                  <c:v>2017-2018</c:v>
                </c:pt>
                <c:pt idx="2">
                  <c:v>2019-2023*</c:v>
                </c:pt>
              </c:strCache>
            </c:strRef>
          </c:cat>
          <c:val>
            <c:numRef>
              <c:f>'G O.3.1.'!$K$10:$K$12</c:f>
              <c:numCache>
                <c:formatCode>#,##0.0</c:formatCode>
                <c:ptCount val="3"/>
                <c:pt idx="0">
                  <c:v>0.58673957935327925</c:v>
                </c:pt>
                <c:pt idx="1">
                  <c:v>1.2667143043217548</c:v>
                </c:pt>
                <c:pt idx="2">
                  <c:v>1.7561824521926501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3512832"/>
        <c:axId val="203526912"/>
      </c:barChart>
      <c:lineChart>
        <c:grouping val="standard"/>
        <c:varyColors val="0"/>
        <c:ser>
          <c:idx val="3"/>
          <c:order val="0"/>
          <c:tx>
            <c:strRef>
              <c:f>'G O.3.1.'!$L$8</c:f>
              <c:strCache>
                <c:ptCount val="1"/>
                <c:pt idx="0">
                  <c:v>GDP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noFill/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700" b="1">
                    <a:solidFill>
                      <a:srgbClr val="002C77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sr-Latn-R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 O.3.1.'!$G$10:$G$12</c:f>
              <c:strCache>
                <c:ptCount val="3"/>
                <c:pt idx="0">
                  <c:v>2015-2016</c:v>
                </c:pt>
                <c:pt idx="1">
                  <c:v>2017-2018</c:v>
                </c:pt>
                <c:pt idx="2">
                  <c:v>2019-2023*</c:v>
                </c:pt>
              </c:strCache>
            </c:strRef>
          </c:cat>
          <c:val>
            <c:numRef>
              <c:f>'G O.3.1.'!$L$10:$L$12</c:f>
              <c:numCache>
                <c:formatCode>#,##0.0</c:formatCode>
                <c:ptCount val="3"/>
                <c:pt idx="0">
                  <c:v>2.5583233827963312</c:v>
                </c:pt>
                <c:pt idx="1">
                  <c:v>3.2016961559222423</c:v>
                </c:pt>
                <c:pt idx="2">
                  <c:v>3.8997101572386326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12832"/>
        <c:axId val="203526912"/>
      </c:lineChart>
      <c:catAx>
        <c:axId val="20351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526912"/>
        <c:crossesAt val="0"/>
        <c:auto val="1"/>
        <c:lblAlgn val="ctr"/>
        <c:lblOffset val="100"/>
        <c:noMultiLvlLbl val="0"/>
      </c:catAx>
      <c:valAx>
        <c:axId val="203526912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512832"/>
        <c:crosses val="autoZero"/>
        <c:crossBetween val="between"/>
        <c:majorUnit val="1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4489550804697"/>
          <c:w val="0.10767608193790211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 orientation="portrait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44735396447544E-2"/>
          <c:y val="3.9195818604055931E-2"/>
          <c:w val="0.89767441860465114"/>
          <c:h val="0.61326791808873715"/>
        </c:manualLayout>
      </c:layout>
      <c:lineChart>
        <c:grouping val="standard"/>
        <c:varyColors val="0"/>
        <c:ser>
          <c:idx val="0"/>
          <c:order val="0"/>
          <c:tx>
            <c:strRef>
              <c:f>'G O.4.1.'!$I$9</c:f>
              <c:strCache>
                <c:ptCount val="1"/>
                <c:pt idx="0">
                  <c:v>WEO, јануар 2018.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0073CF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O.4.1.'!$I$10:$I$13</c:f>
              <c:numCache>
                <c:formatCode>#,##0.0</c:formatCode>
                <c:ptCount val="4"/>
                <c:pt idx="0">
                  <c:v>3.2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4-4653-8192-21E182E46F21}"/>
            </c:ext>
          </c:extLst>
        </c:ser>
        <c:ser>
          <c:idx val="1"/>
          <c:order val="1"/>
          <c:tx>
            <c:strRef>
              <c:f>'G O.4.1.'!$J$9</c:f>
              <c:strCache>
                <c:ptCount val="1"/>
                <c:pt idx="0">
                  <c:v>WEO, април 2018.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FF818D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FF818D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O.4.1.'!$J$10:$J$13</c:f>
              <c:numCache>
                <c:formatCode>#,##0.0</c:formatCode>
                <c:ptCount val="4"/>
                <c:pt idx="0">
                  <c:v>3.2</c:v>
                </c:pt>
                <c:pt idx="1">
                  <c:v>3.8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A4-4653-8192-21E182E46F21}"/>
            </c:ext>
          </c:extLst>
        </c:ser>
        <c:ser>
          <c:idx val="2"/>
          <c:order val="2"/>
          <c:tx>
            <c:strRef>
              <c:f>'G O.4.1.'!$K$9</c:f>
              <c:strCache>
                <c:ptCount val="1"/>
                <c:pt idx="0">
                  <c:v>WEO, јул 2018.</c:v>
                </c:pt>
              </c:strCache>
            </c:strRef>
          </c:tx>
          <c:spPr>
            <a:ln>
              <a:solidFill>
                <a:srgbClr val="C0C0C0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C0C0C0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C0C0C0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O.4.1.'!$K$10:$K$13</c:f>
              <c:numCache>
                <c:formatCode>#,##0.0</c:formatCode>
                <c:ptCount val="4"/>
                <c:pt idx="0">
                  <c:v>3.2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O.4.1.'!$L$9</c:f>
              <c:strCache>
                <c:ptCount val="1"/>
                <c:pt idx="0">
                  <c:v>WEO, октобар 2018.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002C77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002C77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O.4.1.'!$L$10:$L$13</c:f>
              <c:numCache>
                <c:formatCode>#,##0.0</c:formatCode>
                <c:ptCount val="4"/>
                <c:pt idx="0">
                  <c:v>3.2675811176771097</c:v>
                </c:pt>
                <c:pt idx="1">
                  <c:v>3.7376329058071311</c:v>
                </c:pt>
                <c:pt idx="2">
                  <c:v>3.7328762760072021</c:v>
                </c:pt>
                <c:pt idx="3">
                  <c:v>3.6538353088525266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 O.4.1.'!$M$9</c:f>
              <c:strCache>
                <c:ptCount val="1"/>
                <c:pt idx="0">
                  <c:v>WEO, јануар 2019.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A0CFEB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O.4.1.'!$M$10:$M$13</c:f>
              <c:numCache>
                <c:formatCode>#,##0.0</c:formatCode>
                <c:ptCount val="4"/>
                <c:pt idx="0">
                  <c:v>3.2675811176771097</c:v>
                </c:pt>
                <c:pt idx="1">
                  <c:v>3.8</c:v>
                </c:pt>
                <c:pt idx="2">
                  <c:v>3.7</c:v>
                </c:pt>
                <c:pt idx="3">
                  <c:v>3.5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 O.4.1.'!$N$9</c:f>
              <c:strCache>
                <c:ptCount val="1"/>
                <c:pt idx="0">
                  <c:v>WEO, април 2019.</c:v>
                </c:pt>
              </c:strCache>
            </c:strRef>
          </c:tx>
          <c:spPr>
            <a:ln>
              <a:solidFill>
                <a:srgbClr val="F53F5B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F53F5B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O.4.1.'!$N$10:$N$13</c:f>
              <c:numCache>
                <c:formatCode>#,##0.0</c:formatCode>
                <c:ptCount val="4"/>
                <c:pt idx="0">
                  <c:v>3.4</c:v>
                </c:pt>
                <c:pt idx="1">
                  <c:v>3.7890017261712927</c:v>
                </c:pt>
                <c:pt idx="2">
                  <c:v>3.5983670421184888</c:v>
                </c:pt>
                <c:pt idx="3">
                  <c:v>3.3281333211655051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 O.4.1.'!$O$9</c:f>
              <c:strCache>
                <c:ptCount val="1"/>
                <c:pt idx="0">
                  <c:v>WEO, јул 2019.</c:v>
                </c:pt>
              </c:strCache>
            </c:strRef>
          </c:tx>
          <c:spPr>
            <a:ln>
              <a:solidFill>
                <a:srgbClr val="9A9B9C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9A9B9C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O.4.1.'!$O$10:$O$13</c:f>
              <c:numCache>
                <c:formatCode>#,##0.0</c:formatCode>
                <c:ptCount val="4"/>
                <c:pt idx="0">
                  <c:v>3.4</c:v>
                </c:pt>
                <c:pt idx="1">
                  <c:v>3.7890017261712927</c:v>
                </c:pt>
                <c:pt idx="2">
                  <c:v>3.5983670421184888</c:v>
                </c:pt>
                <c:pt idx="3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4640"/>
        <c:axId val="205038720"/>
      </c:lineChart>
      <c:dateAx>
        <c:axId val="2050246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038720"/>
        <c:crossesAt val="0"/>
        <c:auto val="1"/>
        <c:lblOffset val="50"/>
        <c:baseTimeUnit val="days"/>
        <c:majorTimeUnit val="years"/>
        <c:minorTimeUnit val="days"/>
      </c:dateAx>
      <c:valAx>
        <c:axId val="205038720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02464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349616040955622"/>
          <c:w val="0.38479801976403527"/>
          <c:h val="0.2765038395904436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44735396447544E-2"/>
          <c:y val="3.9195818604055931E-2"/>
          <c:w val="0.89767441860465114"/>
          <c:h val="0.61326791808873715"/>
        </c:manualLayout>
      </c:layout>
      <c:lineChart>
        <c:grouping val="standard"/>
        <c:varyColors val="0"/>
        <c:ser>
          <c:idx val="0"/>
          <c:order val="0"/>
          <c:tx>
            <c:strRef>
              <c:f>'G O.4.1.'!$I$8</c:f>
              <c:strCache>
                <c:ptCount val="1"/>
                <c:pt idx="0">
                  <c:v>WEO January 2018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0073CF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O.4.1.'!$I$10:$I$13</c:f>
              <c:numCache>
                <c:formatCode>#,##0.0</c:formatCode>
                <c:ptCount val="4"/>
                <c:pt idx="0">
                  <c:v>3.2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4-4653-8192-21E182E46F21}"/>
            </c:ext>
          </c:extLst>
        </c:ser>
        <c:ser>
          <c:idx val="1"/>
          <c:order val="1"/>
          <c:tx>
            <c:strRef>
              <c:f>'G O.4.1.'!$J$8</c:f>
              <c:strCache>
                <c:ptCount val="1"/>
                <c:pt idx="0">
                  <c:v>WEO April 2018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FF818D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FF818D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O.4.1.'!$J$10:$J$13</c:f>
              <c:numCache>
                <c:formatCode>#,##0.0</c:formatCode>
                <c:ptCount val="4"/>
                <c:pt idx="0">
                  <c:v>3.2</c:v>
                </c:pt>
                <c:pt idx="1">
                  <c:v>3.8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A4-4653-8192-21E182E46F21}"/>
            </c:ext>
          </c:extLst>
        </c:ser>
        <c:ser>
          <c:idx val="2"/>
          <c:order val="2"/>
          <c:tx>
            <c:strRef>
              <c:f>'G O.4.1.'!$K$8</c:f>
              <c:strCache>
                <c:ptCount val="1"/>
                <c:pt idx="0">
                  <c:v>WEO July 2018</c:v>
                </c:pt>
              </c:strCache>
            </c:strRef>
          </c:tx>
          <c:spPr>
            <a:ln>
              <a:solidFill>
                <a:srgbClr val="C0C0C0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C0C0C0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C0C0C0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O.4.1.'!$K$10:$K$13</c:f>
              <c:numCache>
                <c:formatCode>#,##0.0</c:formatCode>
                <c:ptCount val="4"/>
                <c:pt idx="0">
                  <c:v>3.2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O.4.1.'!$L$8</c:f>
              <c:strCache>
                <c:ptCount val="1"/>
                <c:pt idx="0">
                  <c:v>WEO October 2018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002C77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002C77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O.4.1.'!$L$10:$L$13</c:f>
              <c:numCache>
                <c:formatCode>#,##0.0</c:formatCode>
                <c:ptCount val="4"/>
                <c:pt idx="0">
                  <c:v>3.2675811176771097</c:v>
                </c:pt>
                <c:pt idx="1">
                  <c:v>3.7376329058071311</c:v>
                </c:pt>
                <c:pt idx="2">
                  <c:v>3.7328762760072021</c:v>
                </c:pt>
                <c:pt idx="3">
                  <c:v>3.6538353088525266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 O.4.1.'!$M$8</c:f>
              <c:strCache>
                <c:ptCount val="1"/>
                <c:pt idx="0">
                  <c:v>WEO January 2019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A0CFEB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O.4.1.'!$M$10:$M$13</c:f>
              <c:numCache>
                <c:formatCode>#,##0.0</c:formatCode>
                <c:ptCount val="4"/>
                <c:pt idx="0">
                  <c:v>3.2675811176771097</c:v>
                </c:pt>
                <c:pt idx="1">
                  <c:v>3.8</c:v>
                </c:pt>
                <c:pt idx="2">
                  <c:v>3.7</c:v>
                </c:pt>
                <c:pt idx="3">
                  <c:v>3.5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 O.4.1.'!$N$8</c:f>
              <c:strCache>
                <c:ptCount val="1"/>
                <c:pt idx="0">
                  <c:v>WEO April 2019</c:v>
                </c:pt>
              </c:strCache>
            </c:strRef>
          </c:tx>
          <c:spPr>
            <a:ln>
              <a:solidFill>
                <a:srgbClr val="F53F5B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F53F5B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O.4.1.'!$N$10:$N$13</c:f>
              <c:numCache>
                <c:formatCode>#,##0.0</c:formatCode>
                <c:ptCount val="4"/>
                <c:pt idx="0">
                  <c:v>3.4</c:v>
                </c:pt>
                <c:pt idx="1">
                  <c:v>3.7890017261712927</c:v>
                </c:pt>
                <c:pt idx="2">
                  <c:v>3.5983670421184888</c:v>
                </c:pt>
                <c:pt idx="3">
                  <c:v>3.3281333211655051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 O.4.1.'!$O$8</c:f>
              <c:strCache>
                <c:ptCount val="1"/>
                <c:pt idx="0">
                  <c:v>WEO July  2019</c:v>
                </c:pt>
              </c:strCache>
            </c:strRef>
          </c:tx>
          <c:spPr>
            <a:ln>
              <a:solidFill>
                <a:srgbClr val="9A9B9C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9A9B9C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O.4.1.'!$O$10:$O$13</c:f>
              <c:numCache>
                <c:formatCode>#,##0.0</c:formatCode>
                <c:ptCount val="4"/>
                <c:pt idx="0">
                  <c:v>3.4</c:v>
                </c:pt>
                <c:pt idx="1">
                  <c:v>3.7890017261712927</c:v>
                </c:pt>
                <c:pt idx="2">
                  <c:v>3.5983670421184888</c:v>
                </c:pt>
                <c:pt idx="3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843648"/>
        <c:axId val="204861824"/>
      </c:lineChart>
      <c:dateAx>
        <c:axId val="204843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861824"/>
        <c:crossesAt val="0"/>
        <c:auto val="1"/>
        <c:lblOffset val="50"/>
        <c:baseTimeUnit val="days"/>
        <c:majorTimeUnit val="years"/>
        <c:minorTimeUnit val="days"/>
      </c:dateAx>
      <c:valAx>
        <c:axId val="20486182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84364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349616040955622"/>
          <c:w val="0.36535395777502727"/>
          <c:h val="0.27650383959044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4384746024396E-2"/>
          <c:y val="3.9195818604055931E-2"/>
          <c:w val="0.9137254901960784"/>
          <c:h val="0.61326791808873715"/>
        </c:manualLayout>
      </c:layout>
      <c:lineChart>
        <c:grouping val="standard"/>
        <c:varyColors val="0"/>
        <c:ser>
          <c:idx val="0"/>
          <c:order val="0"/>
          <c:tx>
            <c:strRef>
              <c:f>'G O.4.1.'!$I$9</c:f>
              <c:strCache>
                <c:ptCount val="1"/>
                <c:pt idx="0">
                  <c:v>WEO, јануар 2018.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0073CF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O.4.1.'!$I$10:$I$13</c:f>
              <c:numCache>
                <c:formatCode>#,##0.0</c:formatCode>
                <c:ptCount val="4"/>
                <c:pt idx="0">
                  <c:v>3.2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4-4653-8192-21E182E46F21}"/>
            </c:ext>
          </c:extLst>
        </c:ser>
        <c:ser>
          <c:idx val="1"/>
          <c:order val="1"/>
          <c:tx>
            <c:strRef>
              <c:f>'G O.4.1.'!$J$9</c:f>
              <c:strCache>
                <c:ptCount val="1"/>
                <c:pt idx="0">
                  <c:v>WEO, април 2018.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FF818D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FF818D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O.4.1.'!$J$10:$J$13</c:f>
              <c:numCache>
                <c:formatCode>#,##0.0</c:formatCode>
                <c:ptCount val="4"/>
                <c:pt idx="0">
                  <c:v>3.2</c:v>
                </c:pt>
                <c:pt idx="1">
                  <c:v>3.8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A4-4653-8192-21E182E46F21}"/>
            </c:ext>
          </c:extLst>
        </c:ser>
        <c:ser>
          <c:idx val="2"/>
          <c:order val="2"/>
          <c:tx>
            <c:strRef>
              <c:f>'G O.4.1.'!$K$9</c:f>
              <c:strCache>
                <c:ptCount val="1"/>
                <c:pt idx="0">
                  <c:v>WEO, јул 2018.</c:v>
                </c:pt>
              </c:strCache>
            </c:strRef>
          </c:tx>
          <c:spPr>
            <a:ln>
              <a:solidFill>
                <a:srgbClr val="C0C0C0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C0C0C0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C0C0C0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O.4.1.'!$K$10:$K$13</c:f>
              <c:numCache>
                <c:formatCode>#,##0.0</c:formatCode>
                <c:ptCount val="4"/>
                <c:pt idx="0">
                  <c:v>3.2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O.4.1.'!$L$9</c:f>
              <c:strCache>
                <c:ptCount val="1"/>
                <c:pt idx="0">
                  <c:v>WEO, октобар 2018.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002C77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002C77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O.4.1.'!$L$10:$L$13</c:f>
              <c:numCache>
                <c:formatCode>#,##0.0</c:formatCode>
                <c:ptCount val="4"/>
                <c:pt idx="0">
                  <c:v>3.2675811176771097</c:v>
                </c:pt>
                <c:pt idx="1">
                  <c:v>3.7376329058071311</c:v>
                </c:pt>
                <c:pt idx="2">
                  <c:v>3.7328762760072021</c:v>
                </c:pt>
                <c:pt idx="3">
                  <c:v>3.6538353088525266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 O.4.1.'!$M$9</c:f>
              <c:strCache>
                <c:ptCount val="1"/>
                <c:pt idx="0">
                  <c:v>WEO, јануар 2019.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A0CFEB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O.4.1.'!$M$10:$M$13</c:f>
              <c:numCache>
                <c:formatCode>#,##0.0</c:formatCode>
                <c:ptCount val="4"/>
                <c:pt idx="0">
                  <c:v>3.2675811176771097</c:v>
                </c:pt>
                <c:pt idx="1">
                  <c:v>3.8</c:v>
                </c:pt>
                <c:pt idx="2">
                  <c:v>3.7</c:v>
                </c:pt>
                <c:pt idx="3">
                  <c:v>3.5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 O.4.1.'!$N$9</c:f>
              <c:strCache>
                <c:ptCount val="1"/>
                <c:pt idx="0">
                  <c:v>WEO, април 2019.</c:v>
                </c:pt>
              </c:strCache>
            </c:strRef>
          </c:tx>
          <c:spPr>
            <a:ln>
              <a:solidFill>
                <a:srgbClr val="F53F5B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F53F5B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O.4.1.'!$N$10:$N$13</c:f>
              <c:numCache>
                <c:formatCode>#,##0.0</c:formatCode>
                <c:ptCount val="4"/>
                <c:pt idx="0">
                  <c:v>3.4</c:v>
                </c:pt>
                <c:pt idx="1">
                  <c:v>3.7890017261712927</c:v>
                </c:pt>
                <c:pt idx="2">
                  <c:v>3.5983670421184888</c:v>
                </c:pt>
                <c:pt idx="3">
                  <c:v>3.3281333211655051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 O.4.1.'!$O$9</c:f>
              <c:strCache>
                <c:ptCount val="1"/>
                <c:pt idx="0">
                  <c:v>WEO, јул 2019.</c:v>
                </c:pt>
              </c:strCache>
            </c:strRef>
          </c:tx>
          <c:spPr>
            <a:ln>
              <a:solidFill>
                <a:srgbClr val="9A9B9C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9A9B9C"/>
                </a:solidFill>
                <a:prstDash val="sysDash"/>
              </a:ln>
            </c:spPr>
          </c:dPt>
          <c:cat>
            <c:strRef>
              <c:f>'G O.4.1.'!$H$10:$H$13</c:f>
              <c:strCache>
                <c:ptCount val="4"/>
                <c:pt idx="0">
                  <c:v>2016.</c:v>
                </c:pt>
                <c:pt idx="1">
                  <c:v>2017.</c:v>
                </c:pt>
                <c:pt idx="2">
                  <c:v>2018.</c:v>
                </c:pt>
                <c:pt idx="3">
                  <c:v>2019.</c:v>
                </c:pt>
              </c:strCache>
            </c:strRef>
          </c:cat>
          <c:val>
            <c:numRef>
              <c:f>'G O.4.1.'!$O$10:$O$13</c:f>
              <c:numCache>
                <c:formatCode>#,##0.0</c:formatCode>
                <c:ptCount val="4"/>
                <c:pt idx="0">
                  <c:v>3.4</c:v>
                </c:pt>
                <c:pt idx="1">
                  <c:v>3.7890017261712927</c:v>
                </c:pt>
                <c:pt idx="2">
                  <c:v>3.5983670421184888</c:v>
                </c:pt>
                <c:pt idx="3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916608"/>
        <c:axId val="204918144"/>
      </c:lineChart>
      <c:dateAx>
        <c:axId val="20491660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918144"/>
        <c:crossesAt val="0"/>
        <c:auto val="1"/>
        <c:lblOffset val="50"/>
        <c:baseTimeUnit val="days"/>
        <c:majorTimeUnit val="years"/>
        <c:minorTimeUnit val="days"/>
      </c:dateAx>
      <c:valAx>
        <c:axId val="204918144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49166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349616040955622"/>
          <c:w val="0.32443754607555914"/>
          <c:h val="0.2765038395904436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804384746024396E-2"/>
          <c:y val="3.9195818604055931E-2"/>
          <c:w val="0.9137254901960784"/>
          <c:h val="0.61326791808873715"/>
        </c:manualLayout>
      </c:layout>
      <c:lineChart>
        <c:grouping val="standard"/>
        <c:varyColors val="0"/>
        <c:ser>
          <c:idx val="0"/>
          <c:order val="0"/>
          <c:tx>
            <c:strRef>
              <c:f>'G O.4.1.'!$I$8</c:f>
              <c:strCache>
                <c:ptCount val="1"/>
                <c:pt idx="0">
                  <c:v>WEO January 2018</c:v>
                </c:pt>
              </c:strCache>
            </c:strRef>
          </c:tx>
          <c:spPr>
            <a:ln>
              <a:solidFill>
                <a:srgbClr val="0073CF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0073CF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O.4.1.'!$I$10:$I$13</c:f>
              <c:numCache>
                <c:formatCode>#,##0.0</c:formatCode>
                <c:ptCount val="4"/>
                <c:pt idx="0">
                  <c:v>3.2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A4-4653-8192-21E182E46F21}"/>
            </c:ext>
          </c:extLst>
        </c:ser>
        <c:ser>
          <c:idx val="1"/>
          <c:order val="1"/>
          <c:tx>
            <c:strRef>
              <c:f>'G O.4.1.'!$J$8</c:f>
              <c:strCache>
                <c:ptCount val="1"/>
                <c:pt idx="0">
                  <c:v>WEO April 2018</c:v>
                </c:pt>
              </c:strCache>
            </c:strRef>
          </c:tx>
          <c:spPr>
            <a:ln>
              <a:solidFill>
                <a:srgbClr val="FF818D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FF818D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FF818D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O.4.1.'!$J$10:$J$13</c:f>
              <c:numCache>
                <c:formatCode>#,##0.0</c:formatCode>
                <c:ptCount val="4"/>
                <c:pt idx="0">
                  <c:v>3.2</c:v>
                </c:pt>
                <c:pt idx="1">
                  <c:v>3.8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A4-4653-8192-21E182E46F21}"/>
            </c:ext>
          </c:extLst>
        </c:ser>
        <c:ser>
          <c:idx val="2"/>
          <c:order val="2"/>
          <c:tx>
            <c:strRef>
              <c:f>'G O.4.1.'!$K$8</c:f>
              <c:strCache>
                <c:ptCount val="1"/>
                <c:pt idx="0">
                  <c:v>WEO July 2018</c:v>
                </c:pt>
              </c:strCache>
            </c:strRef>
          </c:tx>
          <c:spPr>
            <a:ln>
              <a:solidFill>
                <a:srgbClr val="C0C0C0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C0C0C0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C0C0C0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O.4.1.'!$K$10:$K$13</c:f>
              <c:numCache>
                <c:formatCode>#,##0.0</c:formatCode>
                <c:ptCount val="4"/>
                <c:pt idx="0">
                  <c:v>3.2</c:v>
                </c:pt>
                <c:pt idx="1">
                  <c:v>3.7</c:v>
                </c:pt>
                <c:pt idx="2">
                  <c:v>3.9</c:v>
                </c:pt>
                <c:pt idx="3">
                  <c:v>3.9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 O.4.1.'!$L$8</c:f>
              <c:strCache>
                <c:ptCount val="1"/>
                <c:pt idx="0">
                  <c:v>WEO October 2018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dPt>
            <c:idx val="2"/>
            <c:bubble3D val="0"/>
            <c:spPr>
              <a:ln>
                <a:solidFill>
                  <a:srgbClr val="002C77"/>
                </a:solidFill>
                <a:prstDash val="sysDash"/>
              </a:ln>
            </c:spPr>
          </c:dPt>
          <c:dPt>
            <c:idx val="3"/>
            <c:bubble3D val="0"/>
            <c:spPr>
              <a:ln>
                <a:solidFill>
                  <a:srgbClr val="002C77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O.4.1.'!$L$10:$L$13</c:f>
              <c:numCache>
                <c:formatCode>#,##0.0</c:formatCode>
                <c:ptCount val="4"/>
                <c:pt idx="0">
                  <c:v>3.2675811176771097</c:v>
                </c:pt>
                <c:pt idx="1">
                  <c:v>3.7376329058071311</c:v>
                </c:pt>
                <c:pt idx="2">
                  <c:v>3.7328762760072021</c:v>
                </c:pt>
                <c:pt idx="3">
                  <c:v>3.6538353088525266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 O.4.1.'!$M$8</c:f>
              <c:strCache>
                <c:ptCount val="1"/>
                <c:pt idx="0">
                  <c:v>WEO January 2019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A0CFEB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O.4.1.'!$M$10:$M$13</c:f>
              <c:numCache>
                <c:formatCode>#,##0.0</c:formatCode>
                <c:ptCount val="4"/>
                <c:pt idx="0">
                  <c:v>3.2675811176771097</c:v>
                </c:pt>
                <c:pt idx="1">
                  <c:v>3.8</c:v>
                </c:pt>
                <c:pt idx="2">
                  <c:v>3.7</c:v>
                </c:pt>
                <c:pt idx="3">
                  <c:v>3.5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 O.4.1.'!$N$8</c:f>
              <c:strCache>
                <c:ptCount val="1"/>
                <c:pt idx="0">
                  <c:v>WEO April 2019</c:v>
                </c:pt>
              </c:strCache>
            </c:strRef>
          </c:tx>
          <c:spPr>
            <a:ln>
              <a:solidFill>
                <a:srgbClr val="F53F5B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F53F5B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O.4.1.'!$N$10:$N$13</c:f>
              <c:numCache>
                <c:formatCode>#,##0.0</c:formatCode>
                <c:ptCount val="4"/>
                <c:pt idx="0">
                  <c:v>3.4</c:v>
                </c:pt>
                <c:pt idx="1">
                  <c:v>3.7890017261712927</c:v>
                </c:pt>
                <c:pt idx="2">
                  <c:v>3.5983670421184888</c:v>
                </c:pt>
                <c:pt idx="3">
                  <c:v>3.3281333211655051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 O.4.1.'!$O$8</c:f>
              <c:strCache>
                <c:ptCount val="1"/>
                <c:pt idx="0">
                  <c:v>WEO July  2019</c:v>
                </c:pt>
              </c:strCache>
            </c:strRef>
          </c:tx>
          <c:spPr>
            <a:ln>
              <a:solidFill>
                <a:srgbClr val="9A9B9C"/>
              </a:solidFill>
            </a:ln>
          </c:spPr>
          <c:marker>
            <c:symbol val="none"/>
          </c:marker>
          <c:dPt>
            <c:idx val="3"/>
            <c:bubble3D val="0"/>
            <c:spPr>
              <a:ln>
                <a:solidFill>
                  <a:srgbClr val="9A9B9C"/>
                </a:solidFill>
                <a:prstDash val="sysDash"/>
              </a:ln>
            </c:spPr>
          </c:dPt>
          <c:cat>
            <c:numRef>
              <c:f>'G O.4.1.'!$G$10:$G$13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'G O.4.1.'!$O$10:$O$13</c:f>
              <c:numCache>
                <c:formatCode>#,##0.0</c:formatCode>
                <c:ptCount val="4"/>
                <c:pt idx="0">
                  <c:v>3.4</c:v>
                </c:pt>
                <c:pt idx="1">
                  <c:v>3.7890017261712927</c:v>
                </c:pt>
                <c:pt idx="2">
                  <c:v>3.5983670421184888</c:v>
                </c:pt>
                <c:pt idx="3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63680"/>
        <c:axId val="205065216"/>
      </c:lineChart>
      <c:dateAx>
        <c:axId val="20506368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065216"/>
        <c:crossesAt val="0"/>
        <c:auto val="1"/>
        <c:lblOffset val="50"/>
        <c:baseTimeUnit val="days"/>
        <c:majorTimeUnit val="years"/>
        <c:minorTimeUnit val="days"/>
      </c:dateAx>
      <c:valAx>
        <c:axId val="205065216"/>
        <c:scaling>
          <c:orientation val="minMax"/>
          <c:min val="3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06368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2349616040955622"/>
          <c:w val="0.30804353302600335"/>
          <c:h val="0.2765038395904436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3.7711646509146067E-2"/>
          <c:w val="0.90697674418604646"/>
          <c:h val="0.590046177526936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O.4.2.'!$I$9</c:f>
              <c:strCache>
                <c:ptCount val="1"/>
                <c:pt idx="0">
                  <c:v>WEO, јануар 2018.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O.4.2.'!$I$10:$I$15</c:f>
              <c:numCache>
                <c:formatCode>#,##0.0</c:formatCode>
                <c:ptCount val="6"/>
                <c:pt idx="0">
                  <c:v>3.9</c:v>
                </c:pt>
                <c:pt idx="1">
                  <c:v>2.7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1.4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4-4B41-8D24-6A84355164D4}"/>
            </c:ext>
          </c:extLst>
        </c:ser>
        <c:ser>
          <c:idx val="0"/>
          <c:order val="1"/>
          <c:tx>
            <c:strRef>
              <c:f>'G O.4.2.'!$J$9</c:f>
              <c:strCache>
                <c:ptCount val="1"/>
                <c:pt idx="0">
                  <c:v>WEO, април 2018.</c:v>
                </c:pt>
              </c:strCache>
            </c:strRef>
          </c:tx>
          <c:spPr>
            <a:solidFill>
              <a:srgbClr val="FF818D"/>
            </a:solidFill>
            <a:ln w="22225">
              <a:noFill/>
              <a:prstDash val="solid"/>
            </a:ln>
          </c:spPr>
          <c:invertIfNegative val="0"/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O.4.2.'!$J$10:$J$15</c:f>
              <c:numCache>
                <c:formatCode>#,##0.0</c:formatCode>
                <c:ptCount val="6"/>
                <c:pt idx="0">
                  <c:v>3.9</c:v>
                </c:pt>
                <c:pt idx="1">
                  <c:v>2.9</c:v>
                </c:pt>
                <c:pt idx="2">
                  <c:v>2.4</c:v>
                </c:pt>
                <c:pt idx="3">
                  <c:v>2.5</c:v>
                </c:pt>
                <c:pt idx="4">
                  <c:v>1.5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4-4B41-8D24-6A84355164D4}"/>
            </c:ext>
          </c:extLst>
        </c:ser>
        <c:ser>
          <c:idx val="2"/>
          <c:order val="2"/>
          <c:tx>
            <c:strRef>
              <c:f>'G O.4.2.'!$K$9</c:f>
              <c:strCache>
                <c:ptCount val="1"/>
                <c:pt idx="0">
                  <c:v>WEO, јул 2018.</c:v>
                </c:pt>
              </c:strCache>
            </c:strRef>
          </c:tx>
          <c:spPr>
            <a:solidFill>
              <a:srgbClr val="9A9B9C"/>
            </a:solidFill>
            <a:ln w="28575">
              <a:noFill/>
            </a:ln>
          </c:spPr>
          <c:invertIfNegative val="0"/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O.4.2.'!$K$10:$K$15</c:f>
              <c:numCache>
                <c:formatCode>#,##0.0</c:formatCode>
                <c:ptCount val="6"/>
                <c:pt idx="0">
                  <c:v>3.9</c:v>
                </c:pt>
                <c:pt idx="1">
                  <c:v>2.9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1.2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4-4B41-8D24-6A84355164D4}"/>
            </c:ext>
          </c:extLst>
        </c:ser>
        <c:ser>
          <c:idx val="3"/>
          <c:order val="3"/>
          <c:tx>
            <c:strRef>
              <c:f>'G O.4.2.'!$L$9</c:f>
              <c:strCache>
                <c:ptCount val="1"/>
                <c:pt idx="0">
                  <c:v>WEO, октобар 2018.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O.4.2.'!$L$10:$L$15</c:f>
              <c:numCache>
                <c:formatCode>#,##0.0</c:formatCode>
                <c:ptCount val="6"/>
                <c:pt idx="0">
                  <c:v>3.7</c:v>
                </c:pt>
                <c:pt idx="1">
                  <c:v>2.9</c:v>
                </c:pt>
                <c:pt idx="2">
                  <c:v>2</c:v>
                </c:pt>
                <c:pt idx="3">
                  <c:v>1.9</c:v>
                </c:pt>
                <c:pt idx="4">
                  <c:v>1.2</c:v>
                </c:pt>
                <c:pt idx="5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91808"/>
        <c:axId val="200487680"/>
      </c:barChart>
      <c:lineChart>
        <c:grouping val="standard"/>
        <c:varyColors val="0"/>
        <c:ser>
          <c:idx val="4"/>
          <c:order val="4"/>
          <c:tx>
            <c:strRef>
              <c:f>'G O.4.2.'!$M$9</c:f>
              <c:strCache>
                <c:ptCount val="1"/>
                <c:pt idx="0">
                  <c:v>Остварено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3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O.4.2.'!$M$10:$M$15</c:f>
              <c:numCache>
                <c:formatCode>#,##0.0</c:formatCode>
                <c:ptCount val="6"/>
                <c:pt idx="0">
                  <c:v>3.6</c:v>
                </c:pt>
                <c:pt idx="1">
                  <c:v>2.9</c:v>
                </c:pt>
                <c:pt idx="2">
                  <c:v>1.9</c:v>
                </c:pt>
                <c:pt idx="3">
                  <c:v>1.4</c:v>
                </c:pt>
                <c:pt idx="4">
                  <c:v>0.9</c:v>
                </c:pt>
                <c:pt idx="5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91808"/>
        <c:axId val="200487680"/>
      </c:lineChart>
      <c:catAx>
        <c:axId val="2051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048768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048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1918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1092868137506413"/>
          <c:w val="0.30526313604310495"/>
          <c:h val="0.1890713186249358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3.6458304380790237E-2"/>
          <c:w val="0.90697674418604646"/>
          <c:h val="0.570436062339033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O.4.2.'!$I$8</c:f>
              <c:strCache>
                <c:ptCount val="1"/>
                <c:pt idx="0">
                  <c:v>WEO January 2018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O.4.2.'!$I$10:$I$15</c:f>
              <c:numCache>
                <c:formatCode>#,##0.0</c:formatCode>
                <c:ptCount val="6"/>
                <c:pt idx="0">
                  <c:v>3.9</c:v>
                </c:pt>
                <c:pt idx="1">
                  <c:v>2.7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1.4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F1-4FFD-831A-B7EDE9707BF9}"/>
            </c:ext>
          </c:extLst>
        </c:ser>
        <c:ser>
          <c:idx val="0"/>
          <c:order val="1"/>
          <c:tx>
            <c:strRef>
              <c:f>'G O.4.2.'!$J$8</c:f>
              <c:strCache>
                <c:ptCount val="1"/>
                <c:pt idx="0">
                  <c:v>WEO April 2018</c:v>
                </c:pt>
              </c:strCache>
            </c:strRef>
          </c:tx>
          <c:spPr>
            <a:solidFill>
              <a:srgbClr val="FF818D"/>
            </a:solidFill>
            <a:ln w="22225">
              <a:noFill/>
              <a:prstDash val="solid"/>
            </a:ln>
          </c:spPr>
          <c:invertIfNegative val="0"/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O.4.2.'!$J$10:$J$15</c:f>
              <c:numCache>
                <c:formatCode>#,##0.0</c:formatCode>
                <c:ptCount val="6"/>
                <c:pt idx="0">
                  <c:v>3.9</c:v>
                </c:pt>
                <c:pt idx="1">
                  <c:v>2.9</c:v>
                </c:pt>
                <c:pt idx="2">
                  <c:v>2.4</c:v>
                </c:pt>
                <c:pt idx="3">
                  <c:v>2.5</c:v>
                </c:pt>
                <c:pt idx="4">
                  <c:v>1.5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1-4FFD-831A-B7EDE9707BF9}"/>
            </c:ext>
          </c:extLst>
        </c:ser>
        <c:ser>
          <c:idx val="2"/>
          <c:order val="2"/>
          <c:tx>
            <c:strRef>
              <c:f>'G O.4.2.'!$K$8</c:f>
              <c:strCache>
                <c:ptCount val="1"/>
                <c:pt idx="0">
                  <c:v>WEO July 2018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O.4.2.'!$K$10:$K$15</c:f>
              <c:numCache>
                <c:formatCode>#,##0.0</c:formatCode>
                <c:ptCount val="6"/>
                <c:pt idx="0">
                  <c:v>3.9</c:v>
                </c:pt>
                <c:pt idx="1">
                  <c:v>2.9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1.2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F1-4FFD-831A-B7EDE9707BF9}"/>
            </c:ext>
          </c:extLst>
        </c:ser>
        <c:ser>
          <c:idx val="3"/>
          <c:order val="3"/>
          <c:tx>
            <c:strRef>
              <c:f>'G O.4.2.'!$L$8</c:f>
              <c:strCache>
                <c:ptCount val="1"/>
                <c:pt idx="0">
                  <c:v>WEO October 2018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O.4.2.'!$L$10:$L$15</c:f>
              <c:numCache>
                <c:formatCode>#,##0.0</c:formatCode>
                <c:ptCount val="6"/>
                <c:pt idx="0">
                  <c:v>3.7</c:v>
                </c:pt>
                <c:pt idx="1">
                  <c:v>2.9</c:v>
                </c:pt>
                <c:pt idx="2">
                  <c:v>2</c:v>
                </c:pt>
                <c:pt idx="3">
                  <c:v>1.9</c:v>
                </c:pt>
                <c:pt idx="4">
                  <c:v>1.2</c:v>
                </c:pt>
                <c:pt idx="5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745536"/>
        <c:axId val="201747456"/>
      </c:barChart>
      <c:lineChart>
        <c:grouping val="standard"/>
        <c:varyColors val="0"/>
        <c:ser>
          <c:idx val="4"/>
          <c:order val="4"/>
          <c:tx>
            <c:strRef>
              <c:f>'G O.4.2.'!$M$8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O.4.2.'!$M$10:$M$15</c:f>
              <c:numCache>
                <c:formatCode>#,##0.0</c:formatCode>
                <c:ptCount val="6"/>
                <c:pt idx="0">
                  <c:v>3.6</c:v>
                </c:pt>
                <c:pt idx="1">
                  <c:v>2.9</c:v>
                </c:pt>
                <c:pt idx="2">
                  <c:v>1.9</c:v>
                </c:pt>
                <c:pt idx="3">
                  <c:v>1.4</c:v>
                </c:pt>
                <c:pt idx="4">
                  <c:v>0.9</c:v>
                </c:pt>
                <c:pt idx="5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745536"/>
        <c:axId val="201747456"/>
      </c:lineChart>
      <c:catAx>
        <c:axId val="20174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4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1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74553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7668652614788295"/>
          <c:w val="0.28581907405409701"/>
          <c:h val="0.183531602665602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3.7711646509146067E-2"/>
          <c:w val="0.92156862745098034"/>
          <c:h val="0.590046177526936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O.4.2.'!$I$9</c:f>
              <c:strCache>
                <c:ptCount val="1"/>
                <c:pt idx="0">
                  <c:v>WEO, јануар 2018.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O.4.2.'!$I$10:$I$15</c:f>
              <c:numCache>
                <c:formatCode>#,##0.0</c:formatCode>
                <c:ptCount val="6"/>
                <c:pt idx="0">
                  <c:v>3.9</c:v>
                </c:pt>
                <c:pt idx="1">
                  <c:v>2.7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1.4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4-4B41-8D24-6A84355164D4}"/>
            </c:ext>
          </c:extLst>
        </c:ser>
        <c:ser>
          <c:idx val="0"/>
          <c:order val="1"/>
          <c:tx>
            <c:strRef>
              <c:f>'G O.4.2.'!$J$9</c:f>
              <c:strCache>
                <c:ptCount val="1"/>
                <c:pt idx="0">
                  <c:v>WEO, април 2018.</c:v>
                </c:pt>
              </c:strCache>
            </c:strRef>
          </c:tx>
          <c:spPr>
            <a:solidFill>
              <a:srgbClr val="FF818D"/>
            </a:solidFill>
            <a:ln w="22225">
              <a:noFill/>
              <a:prstDash val="solid"/>
            </a:ln>
          </c:spPr>
          <c:invertIfNegative val="0"/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O.4.2.'!$J$10:$J$15</c:f>
              <c:numCache>
                <c:formatCode>#,##0.0</c:formatCode>
                <c:ptCount val="6"/>
                <c:pt idx="0">
                  <c:v>3.9</c:v>
                </c:pt>
                <c:pt idx="1">
                  <c:v>2.9</c:v>
                </c:pt>
                <c:pt idx="2">
                  <c:v>2.4</c:v>
                </c:pt>
                <c:pt idx="3">
                  <c:v>2.5</c:v>
                </c:pt>
                <c:pt idx="4">
                  <c:v>1.5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4-4B41-8D24-6A84355164D4}"/>
            </c:ext>
          </c:extLst>
        </c:ser>
        <c:ser>
          <c:idx val="2"/>
          <c:order val="2"/>
          <c:tx>
            <c:strRef>
              <c:f>'G O.4.2.'!$K$9</c:f>
              <c:strCache>
                <c:ptCount val="1"/>
                <c:pt idx="0">
                  <c:v>WEO, јул 2018.</c:v>
                </c:pt>
              </c:strCache>
            </c:strRef>
          </c:tx>
          <c:spPr>
            <a:solidFill>
              <a:srgbClr val="9A9B9C"/>
            </a:solidFill>
            <a:ln w="28575">
              <a:noFill/>
            </a:ln>
          </c:spPr>
          <c:invertIfNegative val="0"/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O.4.2.'!$K$10:$K$15</c:f>
              <c:numCache>
                <c:formatCode>#,##0.0</c:formatCode>
                <c:ptCount val="6"/>
                <c:pt idx="0">
                  <c:v>3.9</c:v>
                </c:pt>
                <c:pt idx="1">
                  <c:v>2.9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1.2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4-4B41-8D24-6A84355164D4}"/>
            </c:ext>
          </c:extLst>
        </c:ser>
        <c:ser>
          <c:idx val="3"/>
          <c:order val="3"/>
          <c:tx>
            <c:strRef>
              <c:f>'G O.4.2.'!$L$9</c:f>
              <c:strCache>
                <c:ptCount val="1"/>
                <c:pt idx="0">
                  <c:v>WEO, октобар 2018.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O.4.2.'!$L$10:$L$15</c:f>
              <c:numCache>
                <c:formatCode>#,##0.0</c:formatCode>
                <c:ptCount val="6"/>
                <c:pt idx="0">
                  <c:v>3.7</c:v>
                </c:pt>
                <c:pt idx="1">
                  <c:v>2.9</c:v>
                </c:pt>
                <c:pt idx="2">
                  <c:v>2</c:v>
                </c:pt>
                <c:pt idx="3">
                  <c:v>1.9</c:v>
                </c:pt>
                <c:pt idx="4">
                  <c:v>1.2</c:v>
                </c:pt>
                <c:pt idx="5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817472"/>
        <c:axId val="201823744"/>
      </c:barChart>
      <c:lineChart>
        <c:grouping val="standard"/>
        <c:varyColors val="0"/>
        <c:ser>
          <c:idx val="4"/>
          <c:order val="4"/>
          <c:tx>
            <c:strRef>
              <c:f>'G O.4.2.'!$M$9</c:f>
              <c:strCache>
                <c:ptCount val="1"/>
                <c:pt idx="0">
                  <c:v>Остварено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3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O.4.2.'!$H$10:$H$15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O.4.2.'!$M$10:$M$15</c:f>
              <c:numCache>
                <c:formatCode>#,##0.0</c:formatCode>
                <c:ptCount val="6"/>
                <c:pt idx="0">
                  <c:v>3.6</c:v>
                </c:pt>
                <c:pt idx="1">
                  <c:v>2.9</c:v>
                </c:pt>
                <c:pt idx="2">
                  <c:v>1.9</c:v>
                </c:pt>
                <c:pt idx="3">
                  <c:v>1.4</c:v>
                </c:pt>
                <c:pt idx="4">
                  <c:v>0.9</c:v>
                </c:pt>
                <c:pt idx="5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17472"/>
        <c:axId val="201823744"/>
      </c:lineChart>
      <c:catAx>
        <c:axId val="20181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82374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1823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181747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1092868137506413"/>
          <c:w val="0.25737872254614735"/>
          <c:h val="0.1890713186249358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3.7749392393841535E-2"/>
          <c:w val="0.92156862745098034"/>
          <c:h val="0.590636759403984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O.4.2.'!$I$8</c:f>
              <c:strCache>
                <c:ptCount val="1"/>
                <c:pt idx="0">
                  <c:v>WEO January 2018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O.4.2.'!$I$10:$I$15</c:f>
              <c:numCache>
                <c:formatCode>#,##0.0</c:formatCode>
                <c:ptCount val="6"/>
                <c:pt idx="0">
                  <c:v>3.9</c:v>
                </c:pt>
                <c:pt idx="1">
                  <c:v>2.7</c:v>
                </c:pt>
                <c:pt idx="2">
                  <c:v>2.2000000000000002</c:v>
                </c:pt>
                <c:pt idx="3">
                  <c:v>2.2999999999999998</c:v>
                </c:pt>
                <c:pt idx="4">
                  <c:v>1.4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F1-4FFD-831A-B7EDE9707BF9}"/>
            </c:ext>
          </c:extLst>
        </c:ser>
        <c:ser>
          <c:idx val="0"/>
          <c:order val="1"/>
          <c:tx>
            <c:strRef>
              <c:f>'G O.4.2.'!$J$8</c:f>
              <c:strCache>
                <c:ptCount val="1"/>
                <c:pt idx="0">
                  <c:v>WEO April 2018</c:v>
                </c:pt>
              </c:strCache>
            </c:strRef>
          </c:tx>
          <c:spPr>
            <a:solidFill>
              <a:srgbClr val="FF818D"/>
            </a:solidFill>
            <a:ln w="22225">
              <a:noFill/>
              <a:prstDash val="solid"/>
            </a:ln>
          </c:spPr>
          <c:invertIfNegative val="0"/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O.4.2.'!$J$10:$J$15</c:f>
              <c:numCache>
                <c:formatCode>#,##0.0</c:formatCode>
                <c:ptCount val="6"/>
                <c:pt idx="0">
                  <c:v>3.9</c:v>
                </c:pt>
                <c:pt idx="1">
                  <c:v>2.9</c:v>
                </c:pt>
                <c:pt idx="2">
                  <c:v>2.4</c:v>
                </c:pt>
                <c:pt idx="3">
                  <c:v>2.5</c:v>
                </c:pt>
                <c:pt idx="4">
                  <c:v>1.5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1-4FFD-831A-B7EDE9707BF9}"/>
            </c:ext>
          </c:extLst>
        </c:ser>
        <c:ser>
          <c:idx val="2"/>
          <c:order val="2"/>
          <c:tx>
            <c:strRef>
              <c:f>'G O.4.2.'!$K$8</c:f>
              <c:strCache>
                <c:ptCount val="1"/>
                <c:pt idx="0">
                  <c:v>WEO July 2018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O.4.2.'!$K$10:$K$15</c:f>
              <c:numCache>
                <c:formatCode>#,##0.0</c:formatCode>
                <c:ptCount val="6"/>
                <c:pt idx="0">
                  <c:v>3.9</c:v>
                </c:pt>
                <c:pt idx="1">
                  <c:v>2.9</c:v>
                </c:pt>
                <c:pt idx="2">
                  <c:v>2.2000000000000002</c:v>
                </c:pt>
                <c:pt idx="3">
                  <c:v>2.2000000000000002</c:v>
                </c:pt>
                <c:pt idx="4">
                  <c:v>1.2</c:v>
                </c:pt>
                <c:pt idx="5">
                  <c:v>4.9000000000000004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6F1-4FFD-831A-B7EDE9707BF9}"/>
            </c:ext>
          </c:extLst>
        </c:ser>
        <c:ser>
          <c:idx val="3"/>
          <c:order val="3"/>
          <c:tx>
            <c:strRef>
              <c:f>'G O.4.2.'!$L$8</c:f>
              <c:strCache>
                <c:ptCount val="1"/>
                <c:pt idx="0">
                  <c:v>WEO October 2018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O.4.2.'!$L$10:$L$15</c:f>
              <c:numCache>
                <c:formatCode>#,##0.0</c:formatCode>
                <c:ptCount val="6"/>
                <c:pt idx="0">
                  <c:v>3.7</c:v>
                </c:pt>
                <c:pt idx="1">
                  <c:v>2.9</c:v>
                </c:pt>
                <c:pt idx="2">
                  <c:v>2</c:v>
                </c:pt>
                <c:pt idx="3">
                  <c:v>1.9</c:v>
                </c:pt>
                <c:pt idx="4">
                  <c:v>1.2</c:v>
                </c:pt>
                <c:pt idx="5">
                  <c:v>4.7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3073408"/>
        <c:axId val="205524992"/>
      </c:barChart>
      <c:lineChart>
        <c:grouping val="standard"/>
        <c:varyColors val="0"/>
        <c:ser>
          <c:idx val="4"/>
          <c:order val="4"/>
          <c:tx>
            <c:strRef>
              <c:f>'G O.4.2.'!$M$8</c:f>
              <c:strCache>
                <c:ptCount val="1"/>
                <c:pt idx="0">
                  <c:v>Actual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2"/>
            <c:spPr>
              <a:solidFill>
                <a:srgbClr val="002C77"/>
              </a:solidFill>
              <a:ln>
                <a:noFill/>
              </a:ln>
            </c:spPr>
          </c:marker>
          <c:cat>
            <c:strRef>
              <c:f>'G O.4.2.'!$G$10:$G$15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O.4.2.'!$M$10:$M$15</c:f>
              <c:numCache>
                <c:formatCode>#,##0.0</c:formatCode>
                <c:ptCount val="6"/>
                <c:pt idx="0">
                  <c:v>3.6</c:v>
                </c:pt>
                <c:pt idx="1">
                  <c:v>2.9</c:v>
                </c:pt>
                <c:pt idx="2">
                  <c:v>1.9</c:v>
                </c:pt>
                <c:pt idx="3">
                  <c:v>1.4</c:v>
                </c:pt>
                <c:pt idx="4">
                  <c:v>0.9</c:v>
                </c:pt>
                <c:pt idx="5">
                  <c:v>4.5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073408"/>
        <c:axId val="205524992"/>
      </c:lineChart>
      <c:catAx>
        <c:axId val="20307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/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52499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552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30734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1073943839967966"/>
          <c:w val="0.24098470949659159"/>
          <c:h val="0.189260561600320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3.7711646509146067E-2"/>
          <c:w val="0.90697674418604646"/>
          <c:h val="0.590046177526936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O.4.3.'!$I$9</c:f>
              <c:strCache>
                <c:ptCount val="1"/>
                <c:pt idx="0">
                  <c:v>WEO, јул 2018.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O.4.3.'!$I$10:$I$15</c:f>
              <c:numCache>
                <c:formatCode>#,##0.0</c:formatCode>
                <c:ptCount val="6"/>
                <c:pt idx="0">
                  <c:v>3.9</c:v>
                </c:pt>
                <c:pt idx="1">
                  <c:v>2.7</c:v>
                </c:pt>
                <c:pt idx="2">
                  <c:v>1.9</c:v>
                </c:pt>
                <c:pt idx="3">
                  <c:v>2.1</c:v>
                </c:pt>
                <c:pt idx="4">
                  <c:v>1</c:v>
                </c:pt>
                <c:pt idx="5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4-4B41-8D24-6A84355164D4}"/>
            </c:ext>
          </c:extLst>
        </c:ser>
        <c:ser>
          <c:idx val="0"/>
          <c:order val="1"/>
          <c:tx>
            <c:strRef>
              <c:f>'G O.4.3.'!$J$9</c:f>
              <c:strCache>
                <c:ptCount val="1"/>
                <c:pt idx="0">
                  <c:v>WEO, октобар 2018.</c:v>
                </c:pt>
              </c:strCache>
            </c:strRef>
          </c:tx>
          <c:spPr>
            <a:solidFill>
              <a:srgbClr val="A0CFEB"/>
            </a:solidFill>
            <a:ln w="22225">
              <a:noFill/>
              <a:prstDash val="solid"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O.4.3.'!$J$10:$J$15</c:f>
              <c:numCache>
                <c:formatCode>#,##0.0</c:formatCode>
                <c:ptCount val="6"/>
                <c:pt idx="0">
                  <c:v>3.7</c:v>
                </c:pt>
                <c:pt idx="1">
                  <c:v>2.5</c:v>
                </c:pt>
                <c:pt idx="2">
                  <c:v>1.9</c:v>
                </c:pt>
                <c:pt idx="3">
                  <c:v>1.9</c:v>
                </c:pt>
                <c:pt idx="4">
                  <c:v>1</c:v>
                </c:pt>
                <c:pt idx="5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4-4B41-8D24-6A84355164D4}"/>
            </c:ext>
          </c:extLst>
        </c:ser>
        <c:ser>
          <c:idx val="2"/>
          <c:order val="2"/>
          <c:tx>
            <c:strRef>
              <c:f>'G O.4.3.'!$K$9</c:f>
              <c:strCache>
                <c:ptCount val="1"/>
                <c:pt idx="0">
                  <c:v>WEO, јануар 2019.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O.4.3.'!$K$10:$K$15</c:f>
              <c:numCache>
                <c:formatCode>#,##0.0</c:formatCode>
                <c:ptCount val="6"/>
                <c:pt idx="0">
                  <c:v>3.5</c:v>
                </c:pt>
                <c:pt idx="1">
                  <c:v>2.5</c:v>
                </c:pt>
                <c:pt idx="2">
                  <c:v>1.6</c:v>
                </c:pt>
                <c:pt idx="3">
                  <c:v>1.3</c:v>
                </c:pt>
                <c:pt idx="4">
                  <c:v>0.6</c:v>
                </c:pt>
                <c:pt idx="5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4-4B41-8D24-6A84355164D4}"/>
            </c:ext>
          </c:extLst>
        </c:ser>
        <c:ser>
          <c:idx val="3"/>
          <c:order val="3"/>
          <c:tx>
            <c:strRef>
              <c:f>'G O.4.3.'!$L$9</c:f>
              <c:strCache>
                <c:ptCount val="1"/>
                <c:pt idx="0">
                  <c:v>WEO, април 2019.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O.4.3.'!$L$10:$L$15</c:f>
              <c:numCache>
                <c:formatCode>#,##0.0</c:formatCode>
                <c:ptCount val="6"/>
                <c:pt idx="0">
                  <c:v>3.3</c:v>
                </c:pt>
                <c:pt idx="1">
                  <c:v>2.2999999999999998</c:v>
                </c:pt>
                <c:pt idx="2">
                  <c:v>1.3</c:v>
                </c:pt>
                <c:pt idx="3">
                  <c:v>0.8</c:v>
                </c:pt>
                <c:pt idx="4">
                  <c:v>0.1</c:v>
                </c:pt>
                <c:pt idx="5">
                  <c:v>4.4000000000000004</c:v>
                </c:pt>
              </c:numCache>
            </c:numRef>
          </c:val>
        </c:ser>
        <c:ser>
          <c:idx val="4"/>
          <c:order val="4"/>
          <c:tx>
            <c:strRef>
              <c:f>'G O.4.3.'!$M$9</c:f>
              <c:strCache>
                <c:ptCount val="1"/>
                <c:pt idx="0">
                  <c:v>WEO, јул 2019.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O.4.3.'!$M$10:$M$15</c:f>
              <c:numCache>
                <c:formatCode>#,##0.0</c:formatCode>
                <c:ptCount val="6"/>
                <c:pt idx="0">
                  <c:v>3.2</c:v>
                </c:pt>
                <c:pt idx="1">
                  <c:v>2.6</c:v>
                </c:pt>
                <c:pt idx="2">
                  <c:v>1.3</c:v>
                </c:pt>
                <c:pt idx="3">
                  <c:v>0.7</c:v>
                </c:pt>
                <c:pt idx="4">
                  <c:v>0.1</c:v>
                </c:pt>
                <c:pt idx="5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478144"/>
        <c:axId val="205488128"/>
      </c:barChart>
      <c:catAx>
        <c:axId val="2054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4881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5488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4781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1092868137506413"/>
          <c:w val="0.30526313604310495"/>
          <c:h val="0.1890713186249358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511627906976747E-2"/>
          <c:y val="4.4138841608410813E-2"/>
          <c:w val="0.89767441860465114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O.1.2.'!$J$7</c:f>
              <c:strCache>
                <c:ptCount val="1"/>
                <c:pt idx="0">
                  <c:v>Total FDI*</c:v>
                </c:pt>
              </c:strCache>
            </c:strRef>
          </c:tx>
          <c:spPr>
            <a:solidFill>
              <a:srgbClr val="0073CF"/>
            </a:solidFill>
            <a:ln w="22225">
              <a:noFill/>
              <a:prstDash val="solid"/>
            </a:ln>
          </c:spPr>
          <c:invertIfNegative val="0"/>
          <c:cat>
            <c:numRef>
              <c:f>'G O.1.2.'!$G$9:$G$15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O.1.2.'!$J$9:$J$15</c:f>
              <c:numCache>
                <c:formatCode>#,##0.0</c:formatCode>
                <c:ptCount val="7"/>
                <c:pt idx="0">
                  <c:v>1.0088061674496014</c:v>
                </c:pt>
                <c:pt idx="1">
                  <c:v>2.5566861857667589</c:v>
                </c:pt>
                <c:pt idx="2">
                  <c:v>4.0571361857667592</c:v>
                </c:pt>
                <c:pt idx="3">
                  <c:v>6.1713785638997924</c:v>
                </c:pt>
                <c:pt idx="4">
                  <c:v>8.2983063662997996</c:v>
                </c:pt>
                <c:pt idx="5">
                  <c:v>10.846447851616047</c:v>
                </c:pt>
                <c:pt idx="6">
                  <c:v>14.342276731796172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1-4FFD-831A-B7EDE9707BF9}"/>
            </c:ext>
          </c:extLst>
        </c:ser>
        <c:ser>
          <c:idx val="1"/>
          <c:order val="1"/>
          <c:tx>
            <c:strRef>
              <c:f>'G O.1.2.'!$I$7</c:f>
              <c:strCache>
                <c:ptCount val="1"/>
                <c:pt idx="0">
                  <c:v>FDI to manufacturing*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O.1.2.'!$G$9:$G$15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O.1.2.'!$I$9:$I$15</c:f>
              <c:numCache>
                <c:formatCode>#,##0.0</c:formatCode>
                <c:ptCount val="7"/>
                <c:pt idx="0">
                  <c:v>0.52124418348722534</c:v>
                </c:pt>
                <c:pt idx="1">
                  <c:v>1.2004429006701207</c:v>
                </c:pt>
                <c:pt idx="2">
                  <c:v>1.7356469006701207</c:v>
                </c:pt>
                <c:pt idx="3">
                  <c:v>2.4567822006457356</c:v>
                </c:pt>
                <c:pt idx="4">
                  <c:v>3.2062470576389273</c:v>
                </c:pt>
                <c:pt idx="5">
                  <c:v>3.8405612855664066</c:v>
                </c:pt>
                <c:pt idx="6">
                  <c:v>4.7654078860818565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F1-4FFD-831A-B7EDE9707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8411264"/>
        <c:axId val="188417152"/>
      </c:barChart>
      <c:lineChart>
        <c:grouping val="standard"/>
        <c:varyColors val="0"/>
        <c:ser>
          <c:idx val="2"/>
          <c:order val="2"/>
          <c:tx>
            <c:strRef>
              <c:f>'G O.1.2.'!$K$7</c:f>
              <c:strCache>
                <c:ptCount val="1"/>
                <c:pt idx="0">
                  <c:v>Manufacturing exports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O.1.2.'!$G$9:$G$15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O.1.2.'!$K$9:$K$15</c:f>
              <c:numCache>
                <c:formatCode>#,##0.0</c:formatCode>
                <c:ptCount val="7"/>
                <c:pt idx="0">
                  <c:v>7.5576726626600008</c:v>
                </c:pt>
                <c:pt idx="1">
                  <c:v>9.8388346971799994</c:v>
                </c:pt>
                <c:pt idx="2">
                  <c:v>10.05718331438</c:v>
                </c:pt>
                <c:pt idx="3">
                  <c:v>10.868273477339999</c:v>
                </c:pt>
                <c:pt idx="4">
                  <c:v>12.123824976689999</c:v>
                </c:pt>
                <c:pt idx="5">
                  <c:v>13.768992736959998</c:v>
                </c:pt>
                <c:pt idx="6">
                  <c:v>15.027501104000002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F1-4FFD-831A-B7EDE9707BF9}"/>
            </c:ext>
          </c:extLst>
        </c:ser>
        <c:ser>
          <c:idx val="3"/>
          <c:order val="3"/>
          <c:tx>
            <c:strRef>
              <c:f>'G O.1.2.'!$L$7</c:f>
              <c:strCache>
                <c:ptCount val="1"/>
                <c:pt idx="0">
                  <c:v>Total exports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O.1.2.'!$G$9:$G$15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O.1.2.'!$L$9:$L$15</c:f>
              <c:numCache>
                <c:formatCode>#,##0.0</c:formatCode>
                <c:ptCount val="7"/>
                <c:pt idx="0">
                  <c:v>8.7388609159699993</c:v>
                </c:pt>
                <c:pt idx="1">
                  <c:v>10.996705542200001</c:v>
                </c:pt>
                <c:pt idx="2">
                  <c:v>11.158486590749998</c:v>
                </c:pt>
                <c:pt idx="3">
                  <c:v>12.04046849131</c:v>
                </c:pt>
                <c:pt idx="4">
                  <c:v>13.432114652300001</c:v>
                </c:pt>
                <c:pt idx="5">
                  <c:v>15.050816072350001</c:v>
                </c:pt>
                <c:pt idx="6">
                  <c:v>16.274838792020002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11264"/>
        <c:axId val="188417152"/>
      </c:lineChart>
      <c:catAx>
        <c:axId val="18841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4171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8417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4112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2374489550804697"/>
          <c:w val="0.39825380547102102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139534883720929E-2"/>
          <c:y val="3.6458304380790237E-2"/>
          <c:w val="0.90697674418604646"/>
          <c:h val="0.570436062339033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O.4.3.'!$I$8</c:f>
              <c:strCache>
                <c:ptCount val="1"/>
                <c:pt idx="0">
                  <c:v>WEO July 2018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O.4.3.'!$I$10:$I$15</c:f>
              <c:numCache>
                <c:formatCode>#,##0.0</c:formatCode>
                <c:ptCount val="6"/>
                <c:pt idx="0">
                  <c:v>3.9</c:v>
                </c:pt>
                <c:pt idx="1">
                  <c:v>2.7</c:v>
                </c:pt>
                <c:pt idx="2">
                  <c:v>1.9</c:v>
                </c:pt>
                <c:pt idx="3">
                  <c:v>2.1</c:v>
                </c:pt>
                <c:pt idx="4">
                  <c:v>1</c:v>
                </c:pt>
                <c:pt idx="5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4-4B41-8D24-6A84355164D4}"/>
            </c:ext>
          </c:extLst>
        </c:ser>
        <c:ser>
          <c:idx val="0"/>
          <c:order val="1"/>
          <c:tx>
            <c:strRef>
              <c:f>'G O.4.3.'!$J$8</c:f>
              <c:strCache>
                <c:ptCount val="1"/>
                <c:pt idx="0">
                  <c:v>WEO October 2018</c:v>
                </c:pt>
              </c:strCache>
            </c:strRef>
          </c:tx>
          <c:spPr>
            <a:solidFill>
              <a:srgbClr val="002C77"/>
            </a:solidFill>
            <a:ln w="22225">
              <a:noFill/>
              <a:prstDash val="solid"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O.4.3.'!$J$10:$J$15</c:f>
              <c:numCache>
                <c:formatCode>#,##0.0</c:formatCode>
                <c:ptCount val="6"/>
                <c:pt idx="0">
                  <c:v>3.7</c:v>
                </c:pt>
                <c:pt idx="1">
                  <c:v>2.5</c:v>
                </c:pt>
                <c:pt idx="2">
                  <c:v>1.9</c:v>
                </c:pt>
                <c:pt idx="3">
                  <c:v>1.9</c:v>
                </c:pt>
                <c:pt idx="4">
                  <c:v>1</c:v>
                </c:pt>
                <c:pt idx="5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4-4B41-8D24-6A84355164D4}"/>
            </c:ext>
          </c:extLst>
        </c:ser>
        <c:ser>
          <c:idx val="2"/>
          <c:order val="2"/>
          <c:tx>
            <c:strRef>
              <c:f>'G O.4.3.'!$K$8</c:f>
              <c:strCache>
                <c:ptCount val="1"/>
                <c:pt idx="0">
                  <c:v>WEO January 2019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O.4.3.'!$K$10:$K$15</c:f>
              <c:numCache>
                <c:formatCode>#,##0.0</c:formatCode>
                <c:ptCount val="6"/>
                <c:pt idx="0">
                  <c:v>3.5</c:v>
                </c:pt>
                <c:pt idx="1">
                  <c:v>2.5</c:v>
                </c:pt>
                <c:pt idx="2">
                  <c:v>1.6</c:v>
                </c:pt>
                <c:pt idx="3">
                  <c:v>1.3</c:v>
                </c:pt>
                <c:pt idx="4">
                  <c:v>0.6</c:v>
                </c:pt>
                <c:pt idx="5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4-4B41-8D24-6A84355164D4}"/>
            </c:ext>
          </c:extLst>
        </c:ser>
        <c:ser>
          <c:idx val="3"/>
          <c:order val="3"/>
          <c:tx>
            <c:strRef>
              <c:f>'G O.4.3.'!$L$8</c:f>
              <c:strCache>
                <c:ptCount val="1"/>
                <c:pt idx="0">
                  <c:v>WEO April 2019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O.4.3.'!$L$10:$L$15</c:f>
              <c:numCache>
                <c:formatCode>#,##0.0</c:formatCode>
                <c:ptCount val="6"/>
                <c:pt idx="0">
                  <c:v>3.3</c:v>
                </c:pt>
                <c:pt idx="1">
                  <c:v>2.2999999999999998</c:v>
                </c:pt>
                <c:pt idx="2">
                  <c:v>1.3</c:v>
                </c:pt>
                <c:pt idx="3">
                  <c:v>0.8</c:v>
                </c:pt>
                <c:pt idx="4">
                  <c:v>0.1</c:v>
                </c:pt>
                <c:pt idx="5">
                  <c:v>4.4000000000000004</c:v>
                </c:pt>
              </c:numCache>
            </c:numRef>
          </c:val>
        </c:ser>
        <c:ser>
          <c:idx val="4"/>
          <c:order val="4"/>
          <c:tx>
            <c:strRef>
              <c:f>'G O.4.3.'!$M$8</c:f>
              <c:strCache>
                <c:ptCount val="1"/>
                <c:pt idx="0">
                  <c:v>WEO July 2019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O.4.3.'!$M$10:$M$15</c:f>
              <c:numCache>
                <c:formatCode>#,##0.0</c:formatCode>
                <c:ptCount val="6"/>
                <c:pt idx="0">
                  <c:v>3.2</c:v>
                </c:pt>
                <c:pt idx="1">
                  <c:v>2.6</c:v>
                </c:pt>
                <c:pt idx="2">
                  <c:v>1.3</c:v>
                </c:pt>
                <c:pt idx="3">
                  <c:v>0.7</c:v>
                </c:pt>
                <c:pt idx="4">
                  <c:v>0.1</c:v>
                </c:pt>
                <c:pt idx="5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898112"/>
        <c:axId val="205899648"/>
      </c:barChart>
      <c:catAx>
        <c:axId val="2058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89964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5899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8981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7668652614788295"/>
          <c:w val="0.28581907405409701"/>
          <c:h val="0.1835316026656022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3.7711646509146067E-2"/>
          <c:w val="0.92156862745098034"/>
          <c:h val="0.590046177526936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O.4.3.'!$I$9</c:f>
              <c:strCache>
                <c:ptCount val="1"/>
                <c:pt idx="0">
                  <c:v>WEO, јул 2018.</c:v>
                </c:pt>
              </c:strCache>
            </c:strRef>
          </c:tx>
          <c:spPr>
            <a:solidFill>
              <a:srgbClr val="005293"/>
            </a:solidFill>
            <a:ln>
              <a:noFill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O.4.3.'!$I$10:$I$15</c:f>
              <c:numCache>
                <c:formatCode>#,##0.0</c:formatCode>
                <c:ptCount val="6"/>
                <c:pt idx="0">
                  <c:v>3.9</c:v>
                </c:pt>
                <c:pt idx="1">
                  <c:v>2.7</c:v>
                </c:pt>
                <c:pt idx="2">
                  <c:v>1.9</c:v>
                </c:pt>
                <c:pt idx="3">
                  <c:v>2.1</c:v>
                </c:pt>
                <c:pt idx="4">
                  <c:v>1</c:v>
                </c:pt>
                <c:pt idx="5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4-4B41-8D24-6A84355164D4}"/>
            </c:ext>
          </c:extLst>
        </c:ser>
        <c:ser>
          <c:idx val="0"/>
          <c:order val="1"/>
          <c:tx>
            <c:strRef>
              <c:f>'G O.4.3.'!$J$9</c:f>
              <c:strCache>
                <c:ptCount val="1"/>
                <c:pt idx="0">
                  <c:v>WEO, октобар 2018.</c:v>
                </c:pt>
              </c:strCache>
            </c:strRef>
          </c:tx>
          <c:spPr>
            <a:solidFill>
              <a:srgbClr val="A0CFEB"/>
            </a:solidFill>
            <a:ln w="22225">
              <a:noFill/>
              <a:prstDash val="solid"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O.4.3.'!$J$10:$J$15</c:f>
              <c:numCache>
                <c:formatCode>#,##0.0</c:formatCode>
                <c:ptCount val="6"/>
                <c:pt idx="0">
                  <c:v>3.7</c:v>
                </c:pt>
                <c:pt idx="1">
                  <c:v>2.5</c:v>
                </c:pt>
                <c:pt idx="2">
                  <c:v>1.9</c:v>
                </c:pt>
                <c:pt idx="3">
                  <c:v>1.9</c:v>
                </c:pt>
                <c:pt idx="4">
                  <c:v>1</c:v>
                </c:pt>
                <c:pt idx="5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4-4B41-8D24-6A84355164D4}"/>
            </c:ext>
          </c:extLst>
        </c:ser>
        <c:ser>
          <c:idx val="2"/>
          <c:order val="2"/>
          <c:tx>
            <c:strRef>
              <c:f>'G O.4.3.'!$K$9</c:f>
              <c:strCache>
                <c:ptCount val="1"/>
                <c:pt idx="0">
                  <c:v>WEO, јануар 2019.</c:v>
                </c:pt>
              </c:strCache>
            </c:strRef>
          </c:tx>
          <c:spPr>
            <a:solidFill>
              <a:srgbClr val="0073CF"/>
            </a:solidFill>
            <a:ln w="28575">
              <a:noFill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O.4.3.'!$K$10:$K$15</c:f>
              <c:numCache>
                <c:formatCode>#,##0.0</c:formatCode>
                <c:ptCount val="6"/>
                <c:pt idx="0">
                  <c:v>3.5</c:v>
                </c:pt>
                <c:pt idx="1">
                  <c:v>2.5</c:v>
                </c:pt>
                <c:pt idx="2">
                  <c:v>1.6</c:v>
                </c:pt>
                <c:pt idx="3">
                  <c:v>1.3</c:v>
                </c:pt>
                <c:pt idx="4">
                  <c:v>0.6</c:v>
                </c:pt>
                <c:pt idx="5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4-4B41-8D24-6A84355164D4}"/>
            </c:ext>
          </c:extLst>
        </c:ser>
        <c:ser>
          <c:idx val="3"/>
          <c:order val="3"/>
          <c:tx>
            <c:strRef>
              <c:f>'G O.4.3.'!$L$9</c:f>
              <c:strCache>
                <c:ptCount val="1"/>
                <c:pt idx="0">
                  <c:v>WEO, април 2019.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O.4.3.'!$L$10:$L$15</c:f>
              <c:numCache>
                <c:formatCode>#,##0.0</c:formatCode>
                <c:ptCount val="6"/>
                <c:pt idx="0">
                  <c:v>3.3</c:v>
                </c:pt>
                <c:pt idx="1">
                  <c:v>2.2999999999999998</c:v>
                </c:pt>
                <c:pt idx="2">
                  <c:v>1.3</c:v>
                </c:pt>
                <c:pt idx="3">
                  <c:v>0.8</c:v>
                </c:pt>
                <c:pt idx="4">
                  <c:v>0.1</c:v>
                </c:pt>
                <c:pt idx="5">
                  <c:v>4.4000000000000004</c:v>
                </c:pt>
              </c:numCache>
            </c:numRef>
          </c:val>
        </c:ser>
        <c:ser>
          <c:idx val="4"/>
          <c:order val="4"/>
          <c:tx>
            <c:strRef>
              <c:f>'G O.4.3.'!$M$9</c:f>
              <c:strCache>
                <c:ptCount val="1"/>
                <c:pt idx="0">
                  <c:v>WEO, јул 2019.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O.4.3.'!$H$10:$H$15</c:f>
              <c:strCache>
                <c:ptCount val="6"/>
                <c:pt idx="0">
                  <c:v>Свет</c:v>
                </c:pt>
                <c:pt idx="1">
                  <c:v>САД</c:v>
                </c:pt>
                <c:pt idx="2">
                  <c:v>Зона евра</c:v>
                </c:pt>
                <c:pt idx="3">
                  <c:v>Немачка</c:v>
                </c:pt>
                <c:pt idx="4">
                  <c:v>Италија</c:v>
                </c:pt>
                <c:pt idx="5">
                  <c:v>Земље у успону и земље у развоју</c:v>
                </c:pt>
              </c:strCache>
            </c:strRef>
          </c:cat>
          <c:val>
            <c:numRef>
              <c:f>'G O.4.3.'!$M$10:$M$15</c:f>
              <c:numCache>
                <c:formatCode>#,##0.0</c:formatCode>
                <c:ptCount val="6"/>
                <c:pt idx="0">
                  <c:v>3.2</c:v>
                </c:pt>
                <c:pt idx="1">
                  <c:v>2.6</c:v>
                </c:pt>
                <c:pt idx="2">
                  <c:v>1.3</c:v>
                </c:pt>
                <c:pt idx="3">
                  <c:v>0.7</c:v>
                </c:pt>
                <c:pt idx="4">
                  <c:v>0.1</c:v>
                </c:pt>
                <c:pt idx="5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957376"/>
        <c:axId val="205975552"/>
      </c:barChart>
      <c:catAx>
        <c:axId val="20595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9755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597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59573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1092868137506413"/>
          <c:w val="0.25737872254614735"/>
          <c:h val="0.1890713186249358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019607843137254E-2"/>
          <c:y val="3.7749392393841535E-2"/>
          <c:w val="0.92156862745098034"/>
          <c:h val="0.5906367594039846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 O.4.3.'!$I$8</c:f>
              <c:strCache>
                <c:ptCount val="1"/>
                <c:pt idx="0">
                  <c:v>WEO July 2018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O.4.3.'!$I$10:$I$15</c:f>
              <c:numCache>
                <c:formatCode>#,##0.0</c:formatCode>
                <c:ptCount val="6"/>
                <c:pt idx="0">
                  <c:v>3.9</c:v>
                </c:pt>
                <c:pt idx="1">
                  <c:v>2.7</c:v>
                </c:pt>
                <c:pt idx="2">
                  <c:v>1.9</c:v>
                </c:pt>
                <c:pt idx="3">
                  <c:v>2.1</c:v>
                </c:pt>
                <c:pt idx="4">
                  <c:v>1</c:v>
                </c:pt>
                <c:pt idx="5">
                  <c:v>5.0999999999999996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4-4B41-8D24-6A84355164D4}"/>
            </c:ext>
          </c:extLst>
        </c:ser>
        <c:ser>
          <c:idx val="0"/>
          <c:order val="1"/>
          <c:tx>
            <c:strRef>
              <c:f>'G O.4.3.'!$J$8</c:f>
              <c:strCache>
                <c:ptCount val="1"/>
                <c:pt idx="0">
                  <c:v>WEO October 2018</c:v>
                </c:pt>
              </c:strCache>
            </c:strRef>
          </c:tx>
          <c:spPr>
            <a:solidFill>
              <a:srgbClr val="002C77"/>
            </a:solidFill>
            <a:ln w="22225">
              <a:noFill/>
              <a:prstDash val="solid"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O.4.3.'!$J$10:$J$15</c:f>
              <c:numCache>
                <c:formatCode>#,##0.0</c:formatCode>
                <c:ptCount val="6"/>
                <c:pt idx="0">
                  <c:v>3.7</c:v>
                </c:pt>
                <c:pt idx="1">
                  <c:v>2.5</c:v>
                </c:pt>
                <c:pt idx="2">
                  <c:v>1.9</c:v>
                </c:pt>
                <c:pt idx="3">
                  <c:v>1.9</c:v>
                </c:pt>
                <c:pt idx="4">
                  <c:v>1</c:v>
                </c:pt>
                <c:pt idx="5">
                  <c:v>4.7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4-4B41-8D24-6A84355164D4}"/>
            </c:ext>
          </c:extLst>
        </c:ser>
        <c:ser>
          <c:idx val="2"/>
          <c:order val="2"/>
          <c:tx>
            <c:strRef>
              <c:f>'G O.4.3.'!$K$8</c:f>
              <c:strCache>
                <c:ptCount val="1"/>
                <c:pt idx="0">
                  <c:v>WEO January 2019</c:v>
                </c:pt>
              </c:strCache>
            </c:strRef>
          </c:tx>
          <c:spPr>
            <a:solidFill>
              <a:srgbClr val="A0CFEB"/>
            </a:solidFill>
            <a:ln w="28575">
              <a:noFill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O.4.3.'!$K$10:$K$15</c:f>
              <c:numCache>
                <c:formatCode>#,##0.0</c:formatCode>
                <c:ptCount val="6"/>
                <c:pt idx="0">
                  <c:v>3.5</c:v>
                </c:pt>
                <c:pt idx="1">
                  <c:v>2.5</c:v>
                </c:pt>
                <c:pt idx="2">
                  <c:v>1.6</c:v>
                </c:pt>
                <c:pt idx="3">
                  <c:v>1.3</c:v>
                </c:pt>
                <c:pt idx="4">
                  <c:v>0.6</c:v>
                </c:pt>
                <c:pt idx="5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8B4-4B41-8D24-6A84355164D4}"/>
            </c:ext>
          </c:extLst>
        </c:ser>
        <c:ser>
          <c:idx val="3"/>
          <c:order val="3"/>
          <c:tx>
            <c:strRef>
              <c:f>'G O.4.3.'!$L$8</c:f>
              <c:strCache>
                <c:ptCount val="1"/>
                <c:pt idx="0">
                  <c:v>WEO April 2019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O.4.3.'!$L$10:$L$15</c:f>
              <c:numCache>
                <c:formatCode>#,##0.0</c:formatCode>
                <c:ptCount val="6"/>
                <c:pt idx="0">
                  <c:v>3.3</c:v>
                </c:pt>
                <c:pt idx="1">
                  <c:v>2.2999999999999998</c:v>
                </c:pt>
                <c:pt idx="2">
                  <c:v>1.3</c:v>
                </c:pt>
                <c:pt idx="3">
                  <c:v>0.8</c:v>
                </c:pt>
                <c:pt idx="4">
                  <c:v>0.1</c:v>
                </c:pt>
                <c:pt idx="5">
                  <c:v>4.4000000000000004</c:v>
                </c:pt>
              </c:numCache>
            </c:numRef>
          </c:val>
        </c:ser>
        <c:ser>
          <c:idx val="4"/>
          <c:order val="4"/>
          <c:tx>
            <c:strRef>
              <c:f>'G O.4.3.'!$M$8</c:f>
              <c:strCache>
                <c:ptCount val="1"/>
                <c:pt idx="0">
                  <c:v>WEO July 2019</c:v>
                </c:pt>
              </c:strCache>
            </c:strRef>
          </c:tx>
          <c:spPr>
            <a:solidFill>
              <a:srgbClr val="9A9B9C"/>
            </a:solidFill>
            <a:ln>
              <a:noFill/>
            </a:ln>
          </c:spPr>
          <c:invertIfNegative val="0"/>
          <c:cat>
            <c:strRef>
              <c:f>'G O.4.3.'!$G$10:$G$15</c:f>
              <c:strCache>
                <c:ptCount val="6"/>
                <c:pt idx="0">
                  <c:v>World</c:v>
                </c:pt>
                <c:pt idx="1">
                  <c:v>USA</c:v>
                </c:pt>
                <c:pt idx="2">
                  <c:v>Euro area</c:v>
                </c:pt>
                <c:pt idx="3">
                  <c:v>Germany</c:v>
                </c:pt>
                <c:pt idx="4">
                  <c:v>Italy</c:v>
                </c:pt>
                <c:pt idx="5">
                  <c:v>Emerging markets and developing economies</c:v>
                </c:pt>
              </c:strCache>
            </c:strRef>
          </c:cat>
          <c:val>
            <c:numRef>
              <c:f>'G O.4.3.'!$M$10:$M$15</c:f>
              <c:numCache>
                <c:formatCode>#,##0.0</c:formatCode>
                <c:ptCount val="6"/>
                <c:pt idx="0">
                  <c:v>3.2</c:v>
                </c:pt>
                <c:pt idx="1">
                  <c:v>2.6</c:v>
                </c:pt>
                <c:pt idx="2">
                  <c:v>1.3</c:v>
                </c:pt>
                <c:pt idx="3">
                  <c:v>0.7</c:v>
                </c:pt>
                <c:pt idx="4">
                  <c:v>0.1</c:v>
                </c:pt>
                <c:pt idx="5">
                  <c:v>4.0999999999999996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012800"/>
        <c:axId val="206014336"/>
      </c:barChart>
      <c:catAx>
        <c:axId val="20601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0143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0601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0128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0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1073943839967966"/>
          <c:w val="0.24098470949659159"/>
          <c:h val="0.1892605616003202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44735396447544E-2"/>
          <c:y val="3.6025879348262763E-2"/>
          <c:w val="0.87264676799121044"/>
          <c:h val="0.56367022840897951"/>
        </c:manualLayout>
      </c:layout>
      <c:lineChart>
        <c:grouping val="standard"/>
        <c:varyColors val="0"/>
        <c:ser>
          <c:idx val="0"/>
          <c:order val="0"/>
          <c:tx>
            <c:strRef>
              <c:f>'G O.4.4.'!$J$9</c:f>
              <c:strCache>
                <c:ptCount val="1"/>
                <c:pt idx="0">
                  <c:v>Пројекција FOMC-а у децембру 2017.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5E6A71"/>
              </a:solidFill>
              <a:ln>
                <a:solidFill>
                  <a:srgbClr val="5E6A71"/>
                </a:solidFill>
              </a:ln>
            </c:spPr>
          </c:marker>
          <c:val>
            <c:numRef>
              <c:f>'G O.4.4.'!$J$10:$J$93</c:f>
              <c:numCache>
                <c:formatCode>0.00</c:formatCode>
                <c:ptCount val="84"/>
                <c:pt idx="47">
                  <c:v>2.1</c:v>
                </c:pt>
                <c:pt idx="59">
                  <c:v>2.7</c:v>
                </c:pt>
                <c:pt idx="71">
                  <c:v>3.1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O.4.4.'!$K$9</c:f>
              <c:strCache>
                <c:ptCount val="1"/>
                <c:pt idx="0">
                  <c:v>Очекивања тржишта крајем јануара 2018.</c:v>
                </c:pt>
              </c:strCache>
            </c:strRef>
          </c:tx>
          <c:spPr>
            <a:ln>
              <a:solidFill>
                <a:srgbClr val="5E6A71"/>
              </a:solidFill>
              <a:prstDash val="sysDash"/>
            </a:ln>
          </c:spPr>
          <c:marker>
            <c:symbol val="none"/>
          </c:marker>
          <c:val>
            <c:numRef>
              <c:f>'G O.4.4.'!$K$10:$K$93</c:f>
              <c:numCache>
                <c:formatCode>0.00</c:formatCode>
                <c:ptCount val="84"/>
                <c:pt idx="37">
                  <c:v>1.4200000000000017</c:v>
                </c:pt>
                <c:pt idx="38">
                  <c:v>1.4899999999999949</c:v>
                </c:pt>
                <c:pt idx="39">
                  <c:v>1.644999999999996</c:v>
                </c:pt>
                <c:pt idx="40">
                  <c:v>1.6599999999999966</c:v>
                </c:pt>
                <c:pt idx="41">
                  <c:v>1.75</c:v>
                </c:pt>
                <c:pt idx="42">
                  <c:v>1.8250000000000028</c:v>
                </c:pt>
                <c:pt idx="43">
                  <c:v>1.8599999999999994</c:v>
                </c:pt>
                <c:pt idx="44">
                  <c:v>1.8599999999999994</c:v>
                </c:pt>
                <c:pt idx="45">
                  <c:v>1.9849999999999994</c:v>
                </c:pt>
                <c:pt idx="46">
                  <c:v>2.0100000000000051</c:v>
                </c:pt>
                <c:pt idx="47">
                  <c:v>2.0499999999999972</c:v>
                </c:pt>
                <c:pt idx="48">
                  <c:v>2.0999999999999943</c:v>
                </c:pt>
                <c:pt idx="49">
                  <c:v>2.1200000000000045</c:v>
                </c:pt>
                <c:pt idx="50">
                  <c:v>2.1400000000000006</c:v>
                </c:pt>
                <c:pt idx="51">
                  <c:v>2.1899999999999977</c:v>
                </c:pt>
                <c:pt idx="52">
                  <c:v>2.2099999999999937</c:v>
                </c:pt>
                <c:pt idx="53">
                  <c:v>2.2399999999999949</c:v>
                </c:pt>
                <c:pt idx="54">
                  <c:v>2.2900000000000063</c:v>
                </c:pt>
                <c:pt idx="55">
                  <c:v>2.2999999999999972</c:v>
                </c:pt>
                <c:pt idx="56">
                  <c:v>2.3100000000000023</c:v>
                </c:pt>
                <c:pt idx="57">
                  <c:v>2.3400000000000034</c:v>
                </c:pt>
                <c:pt idx="58">
                  <c:v>2.3499999999999943</c:v>
                </c:pt>
                <c:pt idx="59">
                  <c:v>2.3799999999999955</c:v>
                </c:pt>
                <c:pt idx="60">
                  <c:v>2.4000000000000057</c:v>
                </c:pt>
                <c:pt idx="61">
                  <c:v>2.4000000000000057</c:v>
                </c:pt>
                <c:pt idx="62">
                  <c:v>2.4300000000000068</c:v>
                </c:pt>
                <c:pt idx="63">
                  <c:v>2.4300000000000068</c:v>
                </c:pt>
                <c:pt idx="64">
                  <c:v>2.4300000000000068</c:v>
                </c:pt>
                <c:pt idx="65">
                  <c:v>2.4399999999999977</c:v>
                </c:pt>
                <c:pt idx="66">
                  <c:v>2.4500000000000028</c:v>
                </c:pt>
                <c:pt idx="67">
                  <c:v>2.4500000000000028</c:v>
                </c:pt>
                <c:pt idx="68">
                  <c:v>2.4549999999999983</c:v>
                </c:pt>
                <c:pt idx="69">
                  <c:v>2.4650000000000034</c:v>
                </c:pt>
                <c:pt idx="70">
                  <c:v>2.4599999999999937</c:v>
                </c:pt>
                <c:pt idx="71">
                  <c:v>2.4749999999999943</c:v>
                </c:pt>
                <c:pt idx="72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O.4.4.'!$L$9</c:f>
              <c:strCache>
                <c:ptCount val="1"/>
                <c:pt idx="0">
                  <c:v>Пројекција FOMC-а у јуну 2018.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A0CFEB"/>
              </a:solidFill>
              <a:ln>
                <a:solidFill>
                  <a:srgbClr val="A0CFEB"/>
                </a:solidFill>
              </a:ln>
            </c:spPr>
          </c:marker>
          <c:val>
            <c:numRef>
              <c:f>'G O.4.4.'!$L$10:$L$93</c:f>
              <c:numCache>
                <c:formatCode>0.00</c:formatCode>
                <c:ptCount val="84"/>
                <c:pt idx="47">
                  <c:v>2.4</c:v>
                </c:pt>
                <c:pt idx="59">
                  <c:v>3.1</c:v>
                </c:pt>
                <c:pt idx="71">
                  <c:v>3.4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 O.4.4.'!$M$9</c:f>
              <c:strCache>
                <c:ptCount val="1"/>
                <c:pt idx="0">
                  <c:v>Очекивања тржишта крајем јула 2018.</c:v>
                </c:pt>
              </c:strCache>
            </c:strRef>
          </c:tx>
          <c:spPr>
            <a:ln>
              <a:solidFill>
                <a:srgbClr val="A0CFEB"/>
              </a:solidFill>
              <a:prstDash val="sysDash"/>
            </a:ln>
          </c:spPr>
          <c:marker>
            <c:symbol val="none"/>
          </c:marker>
          <c:val>
            <c:numRef>
              <c:f>'G O.4.4.'!$M$10:$M$93</c:f>
              <c:numCache>
                <c:formatCode>0.00</c:formatCode>
                <c:ptCount val="84"/>
                <c:pt idx="43">
                  <c:v>1.9200000000000017</c:v>
                </c:pt>
                <c:pt idx="44">
                  <c:v>1.9549999999999983</c:v>
                </c:pt>
                <c:pt idx="45">
                  <c:v>2.1500000000000057</c:v>
                </c:pt>
                <c:pt idx="46">
                  <c:v>2.1599999999999966</c:v>
                </c:pt>
                <c:pt idx="47">
                  <c:v>2.230000000000004</c:v>
                </c:pt>
                <c:pt idx="48">
                  <c:v>2.3349999999999937</c:v>
                </c:pt>
                <c:pt idx="49">
                  <c:v>2.355000000000004</c:v>
                </c:pt>
                <c:pt idx="50">
                  <c:v>2.4050000000000011</c:v>
                </c:pt>
                <c:pt idx="51">
                  <c:v>2.4950000000000045</c:v>
                </c:pt>
                <c:pt idx="52">
                  <c:v>2.5250000000000057</c:v>
                </c:pt>
                <c:pt idx="53">
                  <c:v>2.5649999999999977</c:v>
                </c:pt>
                <c:pt idx="54">
                  <c:v>2.625</c:v>
                </c:pt>
                <c:pt idx="55">
                  <c:v>2.6400000000000006</c:v>
                </c:pt>
                <c:pt idx="56">
                  <c:v>2.6650000000000063</c:v>
                </c:pt>
                <c:pt idx="57">
                  <c:v>2.7000000000000028</c:v>
                </c:pt>
                <c:pt idx="58">
                  <c:v>2.7099999999999937</c:v>
                </c:pt>
                <c:pt idx="59">
                  <c:v>2.730000000000004</c:v>
                </c:pt>
                <c:pt idx="60">
                  <c:v>2.7399999999999949</c:v>
                </c:pt>
                <c:pt idx="61">
                  <c:v>2.7450000000000045</c:v>
                </c:pt>
                <c:pt idx="62">
                  <c:v>2.75</c:v>
                </c:pt>
                <c:pt idx="63">
                  <c:v>2.7549999999999955</c:v>
                </c:pt>
                <c:pt idx="64">
                  <c:v>2.7549999999999955</c:v>
                </c:pt>
                <c:pt idx="65">
                  <c:v>2.7549999999999955</c:v>
                </c:pt>
                <c:pt idx="66">
                  <c:v>2.7549999999999955</c:v>
                </c:pt>
                <c:pt idx="67">
                  <c:v>2.75</c:v>
                </c:pt>
                <c:pt idx="68">
                  <c:v>2.75</c:v>
                </c:pt>
                <c:pt idx="69">
                  <c:v>2.7399999999999949</c:v>
                </c:pt>
                <c:pt idx="70">
                  <c:v>2.730000000000004</c:v>
                </c:pt>
                <c:pt idx="71">
                  <c:v>2.7199999999999989</c:v>
                </c:pt>
                <c:pt idx="72">
                  <c:v>2.7199999999999989</c:v>
                </c:pt>
                <c:pt idx="73">
                  <c:v>2.7199999999999989</c:v>
                </c:pt>
                <c:pt idx="74">
                  <c:v>2.7249999999999943</c:v>
                </c:pt>
                <c:pt idx="75">
                  <c:v>2.7199999999999989</c:v>
                </c:pt>
                <c:pt idx="76">
                  <c:v>2.7199999999999989</c:v>
                </c:pt>
                <c:pt idx="77">
                  <c:v>2.7199999999999989</c:v>
                </c:pt>
                <c:pt idx="78">
                  <c:v>2.7199999999999989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O.4.4.'!$N$9</c:f>
              <c:strCache>
                <c:ptCount val="1"/>
                <c:pt idx="0">
                  <c:v>Пројекција FOMC-а у децембру 2018.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73CF"/>
              </a:solidFill>
              <a:ln>
                <a:solidFill>
                  <a:srgbClr val="0073CF"/>
                </a:solidFill>
              </a:ln>
            </c:spPr>
          </c:marker>
          <c:val>
            <c:numRef>
              <c:f>'G O.4.4.'!$N$10:$N$93</c:f>
              <c:numCache>
                <c:formatCode>0.00</c:formatCode>
                <c:ptCount val="84"/>
                <c:pt idx="59">
                  <c:v>2.9</c:v>
                </c:pt>
                <c:pt idx="71">
                  <c:v>3.1</c:v>
                </c:pt>
                <c:pt idx="83">
                  <c:v>3.1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O.4.4.'!$O$9</c:f>
              <c:strCache>
                <c:ptCount val="1"/>
                <c:pt idx="0">
                  <c:v>Очекивања тржишта крајем јануара 2019.</c:v>
                </c:pt>
              </c:strCache>
            </c:strRef>
          </c:tx>
          <c:spPr>
            <a:ln>
              <a:solidFill>
                <a:srgbClr val="0073CF"/>
              </a:solidFill>
              <a:prstDash val="sysDash"/>
            </a:ln>
          </c:spPr>
          <c:marker>
            <c:symbol val="none"/>
          </c:marker>
          <c:val>
            <c:numRef>
              <c:f>'G O.4.4.'!$O$10:$O$93</c:f>
              <c:numCache>
                <c:formatCode>0.00</c:formatCode>
                <c:ptCount val="84"/>
                <c:pt idx="48">
                  <c:v>2.4000000000000057</c:v>
                </c:pt>
                <c:pt idx="49">
                  <c:v>2.4000000000000057</c:v>
                </c:pt>
                <c:pt idx="50">
                  <c:v>2.4000000000000057</c:v>
                </c:pt>
                <c:pt idx="51">
                  <c:v>2.394999999999996</c:v>
                </c:pt>
                <c:pt idx="52">
                  <c:v>2.3900000000000006</c:v>
                </c:pt>
                <c:pt idx="53">
                  <c:v>2.3900000000000006</c:v>
                </c:pt>
                <c:pt idx="54">
                  <c:v>2.3900000000000006</c:v>
                </c:pt>
                <c:pt idx="55">
                  <c:v>2.3799999999999955</c:v>
                </c:pt>
                <c:pt idx="56">
                  <c:v>2.3799999999999955</c:v>
                </c:pt>
                <c:pt idx="57">
                  <c:v>2.375</c:v>
                </c:pt>
                <c:pt idx="58">
                  <c:v>2.3649999999999949</c:v>
                </c:pt>
                <c:pt idx="59">
                  <c:v>2.3449999999999989</c:v>
                </c:pt>
                <c:pt idx="60">
                  <c:v>2.3299999999999983</c:v>
                </c:pt>
                <c:pt idx="61">
                  <c:v>2.2999999999999972</c:v>
                </c:pt>
                <c:pt idx="62">
                  <c:v>2.2900000000000063</c:v>
                </c:pt>
                <c:pt idx="63">
                  <c:v>2.269999999999996</c:v>
                </c:pt>
                <c:pt idx="64">
                  <c:v>2.2399999999999949</c:v>
                </c:pt>
                <c:pt idx="65">
                  <c:v>2.2199999999999989</c:v>
                </c:pt>
                <c:pt idx="66">
                  <c:v>2.2049999999999983</c:v>
                </c:pt>
                <c:pt idx="67">
                  <c:v>2.1899999999999977</c:v>
                </c:pt>
                <c:pt idx="68">
                  <c:v>2.1749999999999972</c:v>
                </c:pt>
                <c:pt idx="69">
                  <c:v>2.1599999999999966</c:v>
                </c:pt>
                <c:pt idx="70">
                  <c:v>2.144999999999996</c:v>
                </c:pt>
                <c:pt idx="71">
                  <c:v>2.1400000000000006</c:v>
                </c:pt>
                <c:pt idx="72">
                  <c:v>2.1299999999999955</c:v>
                </c:pt>
                <c:pt idx="73">
                  <c:v>2.1200000000000045</c:v>
                </c:pt>
                <c:pt idx="74">
                  <c:v>2.1149999999999949</c:v>
                </c:pt>
                <c:pt idx="75">
                  <c:v>2.105000000000004</c:v>
                </c:pt>
                <c:pt idx="76">
                  <c:v>2.105000000000004</c:v>
                </c:pt>
                <c:pt idx="77">
                  <c:v>2.0999999999999943</c:v>
                </c:pt>
                <c:pt idx="78">
                  <c:v>2.0949999999999989</c:v>
                </c:pt>
                <c:pt idx="79">
                  <c:v>2.0949999999999989</c:v>
                </c:pt>
                <c:pt idx="80">
                  <c:v>2.0949999999999989</c:v>
                </c:pt>
                <c:pt idx="81">
                  <c:v>2.0949999999999989</c:v>
                </c:pt>
                <c:pt idx="82">
                  <c:v>2.0949999999999989</c:v>
                </c:pt>
                <c:pt idx="83">
                  <c:v>2.0949999999999989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 O.4.4.'!$P$9</c:f>
              <c:strCache>
                <c:ptCount val="1"/>
                <c:pt idx="0">
                  <c:v>Пројекција FOMC-а у јуну 2019.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solidFill>
                  <a:srgbClr val="002C77"/>
                </a:solidFill>
              </a:ln>
            </c:spPr>
          </c:marker>
          <c:dPt>
            <c:idx val="59"/>
            <c:marker>
              <c:symbol val="diamond"/>
              <c:size val="6"/>
            </c:marker>
            <c:bubble3D val="0"/>
          </c:dPt>
          <c:dPt>
            <c:idx val="71"/>
            <c:marker>
              <c:symbol val="diamond"/>
              <c:size val="6"/>
            </c:marker>
            <c:bubble3D val="0"/>
          </c:dPt>
          <c:dPt>
            <c:idx val="83"/>
            <c:marker>
              <c:symbol val="diamond"/>
              <c:size val="6"/>
            </c:marker>
            <c:bubble3D val="0"/>
          </c:dPt>
          <c:cat>
            <c:strRef>
              <c:f>'G O.4.4.'!$H$10:$H$93</c:f>
              <c:strCache>
                <c:ptCount val="84"/>
                <c:pt idx="0">
                  <c:v>2015.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O.4.4.'!$P$10:$P$93</c:f>
              <c:numCache>
                <c:formatCode>General</c:formatCode>
                <c:ptCount val="84"/>
                <c:pt idx="59" formatCode="0.00">
                  <c:v>2.4</c:v>
                </c:pt>
                <c:pt idx="71" formatCode="0.00">
                  <c:v>2.1</c:v>
                </c:pt>
                <c:pt idx="83" formatCode="0.00">
                  <c:v>2.4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 O.4.4.'!$Q$9</c:f>
              <c:strCache>
                <c:ptCount val="1"/>
                <c:pt idx="0">
                  <c:v>Очекивања тржишта крајем јула 2019.</c:v>
                </c:pt>
              </c:strCache>
            </c:strRef>
          </c:tx>
          <c:spPr>
            <a:ln>
              <a:solidFill>
                <a:srgbClr val="002C77"/>
              </a:solidFill>
              <a:prstDash val="sysDash"/>
            </a:ln>
          </c:spPr>
          <c:marker>
            <c:symbol val="none"/>
          </c:marker>
          <c:val>
            <c:numRef>
              <c:f>'G O.4.4.'!$Q$10:$Q$93</c:f>
              <c:numCache>
                <c:formatCode>0.00</c:formatCode>
                <c:ptCount val="84"/>
                <c:pt idx="55">
                  <c:v>2.1525000000000034</c:v>
                </c:pt>
                <c:pt idx="56">
                  <c:v>2.0999999999999943</c:v>
                </c:pt>
                <c:pt idx="57">
                  <c:v>2</c:v>
                </c:pt>
                <c:pt idx="58">
                  <c:v>1.8900000000000006</c:v>
                </c:pt>
                <c:pt idx="59">
                  <c:v>1.8400000000000034</c:v>
                </c:pt>
                <c:pt idx="60">
                  <c:v>1.8050000000000068</c:v>
                </c:pt>
                <c:pt idx="61">
                  <c:v>1.7349999999999994</c:v>
                </c:pt>
                <c:pt idx="62">
                  <c:v>1.7099999999999937</c:v>
                </c:pt>
                <c:pt idx="63">
                  <c:v>1.6749999999999972</c:v>
                </c:pt>
                <c:pt idx="64">
                  <c:v>1.6350000000000051</c:v>
                </c:pt>
                <c:pt idx="65">
                  <c:v>1.5999999999999943</c:v>
                </c:pt>
                <c:pt idx="66">
                  <c:v>1.5799999999999983</c:v>
                </c:pt>
                <c:pt idx="67">
                  <c:v>1.5499999999999972</c:v>
                </c:pt>
                <c:pt idx="68">
                  <c:v>1.5300000000000011</c:v>
                </c:pt>
                <c:pt idx="69">
                  <c:v>1.5049999999999955</c:v>
                </c:pt>
                <c:pt idx="70">
                  <c:v>1.4899999999999949</c:v>
                </c:pt>
                <c:pt idx="71">
                  <c:v>1.4699999999999989</c:v>
                </c:pt>
                <c:pt idx="72">
                  <c:v>1.4500000000000028</c:v>
                </c:pt>
                <c:pt idx="73">
                  <c:v>1.4399999999999977</c:v>
                </c:pt>
                <c:pt idx="74">
                  <c:v>1.4300000000000068</c:v>
                </c:pt>
                <c:pt idx="75">
                  <c:v>1.4399999999999977</c:v>
                </c:pt>
                <c:pt idx="76">
                  <c:v>1.4399999999999977</c:v>
                </c:pt>
                <c:pt idx="77">
                  <c:v>1.4500000000000028</c:v>
                </c:pt>
                <c:pt idx="78">
                  <c:v>1.4500000000000028</c:v>
                </c:pt>
                <c:pt idx="79">
                  <c:v>1.4500000000000028</c:v>
                </c:pt>
                <c:pt idx="80">
                  <c:v>1.4549999999999983</c:v>
                </c:pt>
                <c:pt idx="81">
                  <c:v>1.4549999999999983</c:v>
                </c:pt>
                <c:pt idx="82">
                  <c:v>1.4549999999999983</c:v>
                </c:pt>
                <c:pt idx="83">
                  <c:v>1.4549999999999983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'G O.4.4.'!$I$9</c:f>
              <c:strCache>
                <c:ptCount val="1"/>
                <c:pt idx="0">
                  <c:v>Остварена референтна каматна стопа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O.4.4.'!$H$10:$H$93</c:f>
              <c:strCache>
                <c:ptCount val="84"/>
                <c:pt idx="0">
                  <c:v>2015.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O.4.4.'!$I$10:$I$93</c:f>
              <c:numCache>
                <c:formatCode>0.00</c:formatCode>
                <c:ptCount val="84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0.12</c:v>
                </c:pt>
                <c:pt idx="4">
                  <c:v>0.12</c:v>
                </c:pt>
                <c:pt idx="5">
                  <c:v>0.13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0.12</c:v>
                </c:pt>
                <c:pt idx="10">
                  <c:v>0.12</c:v>
                </c:pt>
                <c:pt idx="11">
                  <c:v>0.24</c:v>
                </c:pt>
                <c:pt idx="12">
                  <c:v>0.34</c:v>
                </c:pt>
                <c:pt idx="13">
                  <c:v>0.38</c:v>
                </c:pt>
                <c:pt idx="14">
                  <c:v>0.36</c:v>
                </c:pt>
                <c:pt idx="15">
                  <c:v>0.37</c:v>
                </c:pt>
                <c:pt idx="16">
                  <c:v>0.37</c:v>
                </c:pt>
                <c:pt idx="17">
                  <c:v>0.38</c:v>
                </c:pt>
                <c:pt idx="18">
                  <c:v>0.39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0.41</c:v>
                </c:pt>
                <c:pt idx="23">
                  <c:v>0.54</c:v>
                </c:pt>
                <c:pt idx="24">
                  <c:v>0.65</c:v>
                </c:pt>
                <c:pt idx="25">
                  <c:v>0.66</c:v>
                </c:pt>
                <c:pt idx="26">
                  <c:v>0.79</c:v>
                </c:pt>
                <c:pt idx="27">
                  <c:v>0.9</c:v>
                </c:pt>
                <c:pt idx="28">
                  <c:v>0.91</c:v>
                </c:pt>
                <c:pt idx="29">
                  <c:v>1.04</c:v>
                </c:pt>
                <c:pt idx="30">
                  <c:v>1.1499999999999999</c:v>
                </c:pt>
                <c:pt idx="31">
                  <c:v>1.1599999999999999</c:v>
                </c:pt>
                <c:pt idx="32">
                  <c:v>1.1499999999999999</c:v>
                </c:pt>
                <c:pt idx="33">
                  <c:v>1.1499999999999999</c:v>
                </c:pt>
                <c:pt idx="34">
                  <c:v>1.1599999999999999</c:v>
                </c:pt>
                <c:pt idx="35">
                  <c:v>1.3</c:v>
                </c:pt>
                <c:pt idx="36">
                  <c:v>1.41</c:v>
                </c:pt>
                <c:pt idx="37">
                  <c:v>1.42</c:v>
                </c:pt>
                <c:pt idx="38">
                  <c:v>1.51</c:v>
                </c:pt>
                <c:pt idx="39">
                  <c:v>1.69</c:v>
                </c:pt>
                <c:pt idx="40">
                  <c:v>1.7</c:v>
                </c:pt>
                <c:pt idx="41">
                  <c:v>1.82</c:v>
                </c:pt>
                <c:pt idx="42">
                  <c:v>1.91</c:v>
                </c:pt>
                <c:pt idx="43">
                  <c:v>1.91</c:v>
                </c:pt>
                <c:pt idx="44">
                  <c:v>1.95</c:v>
                </c:pt>
                <c:pt idx="45">
                  <c:v>2.19</c:v>
                </c:pt>
                <c:pt idx="46">
                  <c:v>2.2000000000000002</c:v>
                </c:pt>
                <c:pt idx="47">
                  <c:v>2.27</c:v>
                </c:pt>
                <c:pt idx="48">
                  <c:v>2.4</c:v>
                </c:pt>
                <c:pt idx="49">
                  <c:v>2.4</c:v>
                </c:pt>
                <c:pt idx="50">
                  <c:v>2.41</c:v>
                </c:pt>
                <c:pt idx="51">
                  <c:v>2.42</c:v>
                </c:pt>
                <c:pt idx="52">
                  <c:v>2.39</c:v>
                </c:pt>
                <c:pt idx="53">
                  <c:v>2.38</c:v>
                </c:pt>
                <c:pt idx="54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69760"/>
        <c:axId val="206479744"/>
      </c:lineChart>
      <c:catAx>
        <c:axId val="20646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479744"/>
        <c:crossesAt val="0"/>
        <c:auto val="1"/>
        <c:lblAlgn val="ctr"/>
        <c:lblOffset val="100"/>
        <c:tickLblSkip val="12"/>
        <c:tickMarkSkip val="12"/>
        <c:noMultiLvlLbl val="0"/>
      </c:catAx>
      <c:valAx>
        <c:axId val="206479744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4697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160082344868155"/>
          <c:w val="0.70498554318450213"/>
          <c:h val="0.328399176551318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44735396447544E-2"/>
          <c:y val="3.6025879348262763E-2"/>
          <c:w val="0.87654202527009706"/>
          <c:h val="0.56367022840897951"/>
        </c:manualLayout>
      </c:layout>
      <c:lineChart>
        <c:grouping val="standard"/>
        <c:varyColors val="0"/>
        <c:ser>
          <c:idx val="0"/>
          <c:order val="0"/>
          <c:tx>
            <c:strRef>
              <c:f>'G O.4.4.'!$J$8</c:f>
              <c:strCache>
                <c:ptCount val="1"/>
                <c:pt idx="0">
                  <c:v>FOMC projection in December 2017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5E6A71"/>
              </a:solidFill>
              <a:ln>
                <a:solidFill>
                  <a:srgbClr val="5E6A71"/>
                </a:solidFill>
              </a:ln>
            </c:spPr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O.4.4.'!$J$10:$J$93</c:f>
              <c:numCache>
                <c:formatCode>0.00</c:formatCode>
                <c:ptCount val="84"/>
                <c:pt idx="47">
                  <c:v>2.1</c:v>
                </c:pt>
                <c:pt idx="59">
                  <c:v>2.7</c:v>
                </c:pt>
                <c:pt idx="71">
                  <c:v>3.1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O.4.4.'!$K$8</c:f>
              <c:strCache>
                <c:ptCount val="1"/>
                <c:pt idx="0">
                  <c:v>Market expectations at end-January 2018</c:v>
                </c:pt>
              </c:strCache>
            </c:strRef>
          </c:tx>
          <c:spPr>
            <a:ln>
              <a:solidFill>
                <a:srgbClr val="5E6A71"/>
              </a:solidFill>
              <a:prstDash val="sysDash"/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O.4.4.'!$K$10:$K$93</c:f>
              <c:numCache>
                <c:formatCode>0.00</c:formatCode>
                <c:ptCount val="84"/>
                <c:pt idx="37">
                  <c:v>1.4200000000000017</c:v>
                </c:pt>
                <c:pt idx="38">
                  <c:v>1.4899999999999949</c:v>
                </c:pt>
                <c:pt idx="39">
                  <c:v>1.644999999999996</c:v>
                </c:pt>
                <c:pt idx="40">
                  <c:v>1.6599999999999966</c:v>
                </c:pt>
                <c:pt idx="41">
                  <c:v>1.75</c:v>
                </c:pt>
                <c:pt idx="42">
                  <c:v>1.8250000000000028</c:v>
                </c:pt>
                <c:pt idx="43">
                  <c:v>1.8599999999999994</c:v>
                </c:pt>
                <c:pt idx="44">
                  <c:v>1.8599999999999994</c:v>
                </c:pt>
                <c:pt idx="45">
                  <c:v>1.9849999999999994</c:v>
                </c:pt>
                <c:pt idx="46">
                  <c:v>2.0100000000000051</c:v>
                </c:pt>
                <c:pt idx="47">
                  <c:v>2.0499999999999972</c:v>
                </c:pt>
                <c:pt idx="48">
                  <c:v>2.0999999999999943</c:v>
                </c:pt>
                <c:pt idx="49">
                  <c:v>2.1200000000000045</c:v>
                </c:pt>
                <c:pt idx="50">
                  <c:v>2.1400000000000006</c:v>
                </c:pt>
                <c:pt idx="51">
                  <c:v>2.1899999999999977</c:v>
                </c:pt>
                <c:pt idx="52">
                  <c:v>2.2099999999999937</c:v>
                </c:pt>
                <c:pt idx="53">
                  <c:v>2.2399999999999949</c:v>
                </c:pt>
                <c:pt idx="54">
                  <c:v>2.2900000000000063</c:v>
                </c:pt>
                <c:pt idx="55">
                  <c:v>2.2999999999999972</c:v>
                </c:pt>
                <c:pt idx="56">
                  <c:v>2.3100000000000023</c:v>
                </c:pt>
                <c:pt idx="57">
                  <c:v>2.3400000000000034</c:v>
                </c:pt>
                <c:pt idx="58">
                  <c:v>2.3499999999999943</c:v>
                </c:pt>
                <c:pt idx="59">
                  <c:v>2.3799999999999955</c:v>
                </c:pt>
                <c:pt idx="60">
                  <c:v>2.4000000000000057</c:v>
                </c:pt>
                <c:pt idx="61">
                  <c:v>2.4000000000000057</c:v>
                </c:pt>
                <c:pt idx="62">
                  <c:v>2.4300000000000068</c:v>
                </c:pt>
                <c:pt idx="63">
                  <c:v>2.4300000000000068</c:v>
                </c:pt>
                <c:pt idx="64">
                  <c:v>2.4300000000000068</c:v>
                </c:pt>
                <c:pt idx="65">
                  <c:v>2.4399999999999977</c:v>
                </c:pt>
                <c:pt idx="66">
                  <c:v>2.4500000000000028</c:v>
                </c:pt>
                <c:pt idx="67">
                  <c:v>2.4500000000000028</c:v>
                </c:pt>
                <c:pt idx="68">
                  <c:v>2.4549999999999983</c:v>
                </c:pt>
                <c:pt idx="69">
                  <c:v>2.4650000000000034</c:v>
                </c:pt>
                <c:pt idx="70">
                  <c:v>2.4599999999999937</c:v>
                </c:pt>
                <c:pt idx="71">
                  <c:v>2.4749999999999943</c:v>
                </c:pt>
                <c:pt idx="72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O.4.4.'!$L$8</c:f>
              <c:strCache>
                <c:ptCount val="1"/>
                <c:pt idx="0">
                  <c:v>FOMC projection in June 2018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A0CFEB"/>
              </a:solidFill>
              <a:ln>
                <a:solidFill>
                  <a:srgbClr val="A0CFEB"/>
                </a:solidFill>
              </a:ln>
            </c:spPr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O.4.4.'!$L$10:$L$93</c:f>
              <c:numCache>
                <c:formatCode>0.00</c:formatCode>
                <c:ptCount val="84"/>
                <c:pt idx="47">
                  <c:v>2.4</c:v>
                </c:pt>
                <c:pt idx="59">
                  <c:v>3.1</c:v>
                </c:pt>
                <c:pt idx="71">
                  <c:v>3.4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 O.4.4.'!$M$8</c:f>
              <c:strCache>
                <c:ptCount val="1"/>
                <c:pt idx="0">
                  <c:v>Market expectations at end-July 2018</c:v>
                </c:pt>
              </c:strCache>
            </c:strRef>
          </c:tx>
          <c:spPr>
            <a:ln>
              <a:solidFill>
                <a:srgbClr val="A0CFEB"/>
              </a:solidFill>
              <a:prstDash val="sysDash"/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O.4.4.'!$M$10:$M$93</c:f>
              <c:numCache>
                <c:formatCode>0.00</c:formatCode>
                <c:ptCount val="84"/>
                <c:pt idx="43">
                  <c:v>1.9200000000000017</c:v>
                </c:pt>
                <c:pt idx="44">
                  <c:v>1.9549999999999983</c:v>
                </c:pt>
                <c:pt idx="45">
                  <c:v>2.1500000000000057</c:v>
                </c:pt>
                <c:pt idx="46">
                  <c:v>2.1599999999999966</c:v>
                </c:pt>
                <c:pt idx="47">
                  <c:v>2.230000000000004</c:v>
                </c:pt>
                <c:pt idx="48">
                  <c:v>2.3349999999999937</c:v>
                </c:pt>
                <c:pt idx="49">
                  <c:v>2.355000000000004</c:v>
                </c:pt>
                <c:pt idx="50">
                  <c:v>2.4050000000000011</c:v>
                </c:pt>
                <c:pt idx="51">
                  <c:v>2.4950000000000045</c:v>
                </c:pt>
                <c:pt idx="52">
                  <c:v>2.5250000000000057</c:v>
                </c:pt>
                <c:pt idx="53">
                  <c:v>2.5649999999999977</c:v>
                </c:pt>
                <c:pt idx="54">
                  <c:v>2.625</c:v>
                </c:pt>
                <c:pt idx="55">
                  <c:v>2.6400000000000006</c:v>
                </c:pt>
                <c:pt idx="56">
                  <c:v>2.6650000000000063</c:v>
                </c:pt>
                <c:pt idx="57">
                  <c:v>2.7000000000000028</c:v>
                </c:pt>
                <c:pt idx="58">
                  <c:v>2.7099999999999937</c:v>
                </c:pt>
                <c:pt idx="59">
                  <c:v>2.730000000000004</c:v>
                </c:pt>
                <c:pt idx="60">
                  <c:v>2.7399999999999949</c:v>
                </c:pt>
                <c:pt idx="61">
                  <c:v>2.7450000000000045</c:v>
                </c:pt>
                <c:pt idx="62">
                  <c:v>2.75</c:v>
                </c:pt>
                <c:pt idx="63">
                  <c:v>2.7549999999999955</c:v>
                </c:pt>
                <c:pt idx="64">
                  <c:v>2.7549999999999955</c:v>
                </c:pt>
                <c:pt idx="65">
                  <c:v>2.7549999999999955</c:v>
                </c:pt>
                <c:pt idx="66">
                  <c:v>2.7549999999999955</c:v>
                </c:pt>
                <c:pt idx="67">
                  <c:v>2.75</c:v>
                </c:pt>
                <c:pt idx="68">
                  <c:v>2.75</c:v>
                </c:pt>
                <c:pt idx="69">
                  <c:v>2.7399999999999949</c:v>
                </c:pt>
                <c:pt idx="70">
                  <c:v>2.730000000000004</c:v>
                </c:pt>
                <c:pt idx="71">
                  <c:v>2.7199999999999989</c:v>
                </c:pt>
                <c:pt idx="72">
                  <c:v>2.7199999999999989</c:v>
                </c:pt>
                <c:pt idx="73">
                  <c:v>2.7199999999999989</c:v>
                </c:pt>
                <c:pt idx="74">
                  <c:v>2.7249999999999943</c:v>
                </c:pt>
                <c:pt idx="75">
                  <c:v>2.7199999999999989</c:v>
                </c:pt>
                <c:pt idx="76">
                  <c:v>2.7199999999999989</c:v>
                </c:pt>
                <c:pt idx="77">
                  <c:v>2.7199999999999989</c:v>
                </c:pt>
                <c:pt idx="78">
                  <c:v>2.7199999999999989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O.4.4.'!$N$8</c:f>
              <c:strCache>
                <c:ptCount val="1"/>
                <c:pt idx="0">
                  <c:v>FOMC projection in December 2018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73CF"/>
              </a:solidFill>
              <a:ln>
                <a:solidFill>
                  <a:srgbClr val="0073CF"/>
                </a:solidFill>
              </a:ln>
            </c:spPr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O.4.4.'!$N$10:$N$93</c:f>
              <c:numCache>
                <c:formatCode>0.00</c:formatCode>
                <c:ptCount val="84"/>
                <c:pt idx="59">
                  <c:v>2.9</c:v>
                </c:pt>
                <c:pt idx="71">
                  <c:v>3.1</c:v>
                </c:pt>
                <c:pt idx="83">
                  <c:v>3.1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O.4.4.'!$O$8</c:f>
              <c:strCache>
                <c:ptCount val="1"/>
                <c:pt idx="0">
                  <c:v>Market expectations at end-January 2019</c:v>
                </c:pt>
              </c:strCache>
            </c:strRef>
          </c:tx>
          <c:spPr>
            <a:ln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O.4.4.'!$O$10:$O$93</c:f>
              <c:numCache>
                <c:formatCode>0.00</c:formatCode>
                <c:ptCount val="84"/>
                <c:pt idx="48">
                  <c:v>2.4000000000000057</c:v>
                </c:pt>
                <c:pt idx="49">
                  <c:v>2.4000000000000057</c:v>
                </c:pt>
                <c:pt idx="50">
                  <c:v>2.4000000000000057</c:v>
                </c:pt>
                <c:pt idx="51">
                  <c:v>2.394999999999996</c:v>
                </c:pt>
                <c:pt idx="52">
                  <c:v>2.3900000000000006</c:v>
                </c:pt>
                <c:pt idx="53">
                  <c:v>2.3900000000000006</c:v>
                </c:pt>
                <c:pt idx="54">
                  <c:v>2.3900000000000006</c:v>
                </c:pt>
                <c:pt idx="55">
                  <c:v>2.3799999999999955</c:v>
                </c:pt>
                <c:pt idx="56">
                  <c:v>2.3799999999999955</c:v>
                </c:pt>
                <c:pt idx="57">
                  <c:v>2.375</c:v>
                </c:pt>
                <c:pt idx="58">
                  <c:v>2.3649999999999949</c:v>
                </c:pt>
                <c:pt idx="59">
                  <c:v>2.3449999999999989</c:v>
                </c:pt>
                <c:pt idx="60">
                  <c:v>2.3299999999999983</c:v>
                </c:pt>
                <c:pt idx="61">
                  <c:v>2.2999999999999972</c:v>
                </c:pt>
                <c:pt idx="62">
                  <c:v>2.2900000000000063</c:v>
                </c:pt>
                <c:pt idx="63">
                  <c:v>2.269999999999996</c:v>
                </c:pt>
                <c:pt idx="64">
                  <c:v>2.2399999999999949</c:v>
                </c:pt>
                <c:pt idx="65">
                  <c:v>2.2199999999999989</c:v>
                </c:pt>
                <c:pt idx="66">
                  <c:v>2.2049999999999983</c:v>
                </c:pt>
                <c:pt idx="67">
                  <c:v>2.1899999999999977</c:v>
                </c:pt>
                <c:pt idx="68">
                  <c:v>2.1749999999999972</c:v>
                </c:pt>
                <c:pt idx="69">
                  <c:v>2.1599999999999966</c:v>
                </c:pt>
                <c:pt idx="70">
                  <c:v>2.144999999999996</c:v>
                </c:pt>
                <c:pt idx="71">
                  <c:v>2.1400000000000006</c:v>
                </c:pt>
                <c:pt idx="72">
                  <c:v>2.1299999999999955</c:v>
                </c:pt>
                <c:pt idx="73">
                  <c:v>2.1200000000000045</c:v>
                </c:pt>
                <c:pt idx="74">
                  <c:v>2.1149999999999949</c:v>
                </c:pt>
                <c:pt idx="75">
                  <c:v>2.105000000000004</c:v>
                </c:pt>
                <c:pt idx="76">
                  <c:v>2.105000000000004</c:v>
                </c:pt>
                <c:pt idx="77">
                  <c:v>2.0999999999999943</c:v>
                </c:pt>
                <c:pt idx="78">
                  <c:v>2.0949999999999989</c:v>
                </c:pt>
                <c:pt idx="79">
                  <c:v>2.0949999999999989</c:v>
                </c:pt>
                <c:pt idx="80">
                  <c:v>2.0949999999999989</c:v>
                </c:pt>
                <c:pt idx="81">
                  <c:v>2.0949999999999989</c:v>
                </c:pt>
                <c:pt idx="82">
                  <c:v>2.0949999999999989</c:v>
                </c:pt>
                <c:pt idx="83">
                  <c:v>2.0949999999999989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 O.4.4.'!$P$8</c:f>
              <c:strCache>
                <c:ptCount val="1"/>
                <c:pt idx="0">
                  <c:v>FOMC projection in June 2019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solidFill>
                  <a:srgbClr val="002C77"/>
                </a:solidFill>
              </a:ln>
            </c:spPr>
          </c:marker>
          <c:dPt>
            <c:idx val="59"/>
            <c:marker>
              <c:symbol val="diamond"/>
              <c:size val="6"/>
            </c:marker>
            <c:bubble3D val="0"/>
          </c:dPt>
          <c:dPt>
            <c:idx val="71"/>
            <c:marker>
              <c:symbol val="diamond"/>
              <c:size val="6"/>
            </c:marker>
            <c:bubble3D val="0"/>
          </c:dPt>
          <c:dPt>
            <c:idx val="83"/>
            <c:marker>
              <c:symbol val="diamond"/>
              <c:size val="6"/>
            </c:marker>
            <c:bubble3D val="0"/>
          </c:dPt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O.4.4.'!$P$10:$P$93</c:f>
              <c:numCache>
                <c:formatCode>General</c:formatCode>
                <c:ptCount val="84"/>
                <c:pt idx="59" formatCode="0.00">
                  <c:v>2.4</c:v>
                </c:pt>
                <c:pt idx="71" formatCode="0.00">
                  <c:v>2.1</c:v>
                </c:pt>
                <c:pt idx="83" formatCode="0.00">
                  <c:v>2.4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 O.4.4.'!$Q$8</c:f>
              <c:strCache>
                <c:ptCount val="1"/>
                <c:pt idx="0">
                  <c:v>Market expectations at end-July 2019</c:v>
                </c:pt>
              </c:strCache>
            </c:strRef>
          </c:tx>
          <c:spPr>
            <a:ln>
              <a:solidFill>
                <a:srgbClr val="002C77"/>
              </a:solidFill>
              <a:prstDash val="sysDash"/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O.4.4.'!$Q$10:$Q$93</c:f>
              <c:numCache>
                <c:formatCode>0.00</c:formatCode>
                <c:ptCount val="84"/>
                <c:pt idx="55">
                  <c:v>2.1525000000000034</c:v>
                </c:pt>
                <c:pt idx="56">
                  <c:v>2.0999999999999943</c:v>
                </c:pt>
                <c:pt idx="57">
                  <c:v>2</c:v>
                </c:pt>
                <c:pt idx="58">
                  <c:v>1.8900000000000006</c:v>
                </c:pt>
                <c:pt idx="59">
                  <c:v>1.8400000000000034</c:v>
                </c:pt>
                <c:pt idx="60">
                  <c:v>1.8050000000000068</c:v>
                </c:pt>
                <c:pt idx="61">
                  <c:v>1.7349999999999994</c:v>
                </c:pt>
                <c:pt idx="62">
                  <c:v>1.7099999999999937</c:v>
                </c:pt>
                <c:pt idx="63">
                  <c:v>1.6749999999999972</c:v>
                </c:pt>
                <c:pt idx="64">
                  <c:v>1.6350000000000051</c:v>
                </c:pt>
                <c:pt idx="65">
                  <c:v>1.5999999999999943</c:v>
                </c:pt>
                <c:pt idx="66">
                  <c:v>1.5799999999999983</c:v>
                </c:pt>
                <c:pt idx="67">
                  <c:v>1.5499999999999972</c:v>
                </c:pt>
                <c:pt idx="68">
                  <c:v>1.5300000000000011</c:v>
                </c:pt>
                <c:pt idx="69">
                  <c:v>1.5049999999999955</c:v>
                </c:pt>
                <c:pt idx="70">
                  <c:v>1.4899999999999949</c:v>
                </c:pt>
                <c:pt idx="71">
                  <c:v>1.4699999999999989</c:v>
                </c:pt>
                <c:pt idx="72">
                  <c:v>1.4500000000000028</c:v>
                </c:pt>
                <c:pt idx="73">
                  <c:v>1.4399999999999977</c:v>
                </c:pt>
                <c:pt idx="74">
                  <c:v>1.4300000000000068</c:v>
                </c:pt>
                <c:pt idx="75">
                  <c:v>1.4399999999999977</c:v>
                </c:pt>
                <c:pt idx="76">
                  <c:v>1.4399999999999977</c:v>
                </c:pt>
                <c:pt idx="77">
                  <c:v>1.4500000000000028</c:v>
                </c:pt>
                <c:pt idx="78">
                  <c:v>1.4500000000000028</c:v>
                </c:pt>
                <c:pt idx="79">
                  <c:v>1.4500000000000028</c:v>
                </c:pt>
                <c:pt idx="80">
                  <c:v>1.4549999999999983</c:v>
                </c:pt>
                <c:pt idx="81">
                  <c:v>1.4549999999999983</c:v>
                </c:pt>
                <c:pt idx="82">
                  <c:v>1.4549999999999983</c:v>
                </c:pt>
                <c:pt idx="83">
                  <c:v>1.4549999999999983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'G O.4.4.'!$I$8</c:f>
              <c:strCache>
                <c:ptCount val="1"/>
                <c:pt idx="0">
                  <c:v>Actual rate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O.4.4.'!$I$10:$I$93</c:f>
              <c:numCache>
                <c:formatCode>0.00</c:formatCode>
                <c:ptCount val="84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0.12</c:v>
                </c:pt>
                <c:pt idx="4">
                  <c:v>0.12</c:v>
                </c:pt>
                <c:pt idx="5">
                  <c:v>0.13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0.12</c:v>
                </c:pt>
                <c:pt idx="10">
                  <c:v>0.12</c:v>
                </c:pt>
                <c:pt idx="11">
                  <c:v>0.24</c:v>
                </c:pt>
                <c:pt idx="12">
                  <c:v>0.34</c:v>
                </c:pt>
                <c:pt idx="13">
                  <c:v>0.38</c:v>
                </c:pt>
                <c:pt idx="14">
                  <c:v>0.36</c:v>
                </c:pt>
                <c:pt idx="15">
                  <c:v>0.37</c:v>
                </c:pt>
                <c:pt idx="16">
                  <c:v>0.37</c:v>
                </c:pt>
                <c:pt idx="17">
                  <c:v>0.38</c:v>
                </c:pt>
                <c:pt idx="18">
                  <c:v>0.39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0.41</c:v>
                </c:pt>
                <c:pt idx="23">
                  <c:v>0.54</c:v>
                </c:pt>
                <c:pt idx="24">
                  <c:v>0.65</c:v>
                </c:pt>
                <c:pt idx="25">
                  <c:v>0.66</c:v>
                </c:pt>
                <c:pt idx="26">
                  <c:v>0.79</c:v>
                </c:pt>
                <c:pt idx="27">
                  <c:v>0.9</c:v>
                </c:pt>
                <c:pt idx="28">
                  <c:v>0.91</c:v>
                </c:pt>
                <c:pt idx="29">
                  <c:v>1.04</c:v>
                </c:pt>
                <c:pt idx="30">
                  <c:v>1.1499999999999999</c:v>
                </c:pt>
                <c:pt idx="31">
                  <c:v>1.1599999999999999</c:v>
                </c:pt>
                <c:pt idx="32">
                  <c:v>1.1499999999999999</c:v>
                </c:pt>
                <c:pt idx="33">
                  <c:v>1.1499999999999999</c:v>
                </c:pt>
                <c:pt idx="34">
                  <c:v>1.1599999999999999</c:v>
                </c:pt>
                <c:pt idx="35">
                  <c:v>1.3</c:v>
                </c:pt>
                <c:pt idx="36">
                  <c:v>1.41</c:v>
                </c:pt>
                <c:pt idx="37">
                  <c:v>1.42</c:v>
                </c:pt>
                <c:pt idx="38">
                  <c:v>1.51</c:v>
                </c:pt>
                <c:pt idx="39">
                  <c:v>1.69</c:v>
                </c:pt>
                <c:pt idx="40">
                  <c:v>1.7</c:v>
                </c:pt>
                <c:pt idx="41">
                  <c:v>1.82</c:v>
                </c:pt>
                <c:pt idx="42">
                  <c:v>1.91</c:v>
                </c:pt>
                <c:pt idx="43">
                  <c:v>1.91</c:v>
                </c:pt>
                <c:pt idx="44">
                  <c:v>1.95</c:v>
                </c:pt>
                <c:pt idx="45">
                  <c:v>2.19</c:v>
                </c:pt>
                <c:pt idx="46">
                  <c:v>2.2000000000000002</c:v>
                </c:pt>
                <c:pt idx="47">
                  <c:v>2.27</c:v>
                </c:pt>
                <c:pt idx="48">
                  <c:v>2.4</c:v>
                </c:pt>
                <c:pt idx="49">
                  <c:v>2.4</c:v>
                </c:pt>
                <c:pt idx="50">
                  <c:v>2.41</c:v>
                </c:pt>
                <c:pt idx="51">
                  <c:v>2.42</c:v>
                </c:pt>
                <c:pt idx="52">
                  <c:v>2.39</c:v>
                </c:pt>
                <c:pt idx="53">
                  <c:v>2.38</c:v>
                </c:pt>
                <c:pt idx="54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243328"/>
        <c:axId val="206244864"/>
      </c:lineChart>
      <c:catAx>
        <c:axId val="206243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244864"/>
        <c:crossesAt val="0"/>
        <c:auto val="1"/>
        <c:lblAlgn val="ctr"/>
        <c:lblOffset val="100"/>
        <c:tickLblSkip val="12"/>
        <c:tickMarkSkip val="12"/>
        <c:noMultiLvlLbl val="0"/>
      </c:catAx>
      <c:valAx>
        <c:axId val="206244864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2433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233604548573656"/>
          <c:w val="0.67410583496093746"/>
          <c:h val="0.327663954514263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62981471305642E-2"/>
          <c:y val="3.6025879348262763E-2"/>
          <c:w val="0.89503532493020976"/>
          <c:h val="0.56367022840897951"/>
        </c:manualLayout>
      </c:layout>
      <c:lineChart>
        <c:grouping val="standard"/>
        <c:varyColors val="0"/>
        <c:ser>
          <c:idx val="0"/>
          <c:order val="0"/>
          <c:tx>
            <c:strRef>
              <c:f>'G O.4.4.'!$J$9</c:f>
              <c:strCache>
                <c:ptCount val="1"/>
                <c:pt idx="0">
                  <c:v>Пројекција FOMC-а у децембру 2017.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5E6A71"/>
              </a:solidFill>
              <a:ln>
                <a:solidFill>
                  <a:srgbClr val="5E6A71"/>
                </a:solidFill>
              </a:ln>
            </c:spPr>
          </c:marker>
          <c:val>
            <c:numRef>
              <c:f>'G O.4.4.'!$J$10:$J$93</c:f>
              <c:numCache>
                <c:formatCode>0.00</c:formatCode>
                <c:ptCount val="84"/>
                <c:pt idx="47">
                  <c:v>2.1</c:v>
                </c:pt>
                <c:pt idx="59">
                  <c:v>2.7</c:v>
                </c:pt>
                <c:pt idx="71">
                  <c:v>3.1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O.4.4.'!$K$9</c:f>
              <c:strCache>
                <c:ptCount val="1"/>
                <c:pt idx="0">
                  <c:v>Очекивања тржишта крајем јануара 2018.</c:v>
                </c:pt>
              </c:strCache>
            </c:strRef>
          </c:tx>
          <c:spPr>
            <a:ln>
              <a:solidFill>
                <a:srgbClr val="5E6A71"/>
              </a:solidFill>
              <a:prstDash val="sysDash"/>
            </a:ln>
          </c:spPr>
          <c:marker>
            <c:symbol val="none"/>
          </c:marker>
          <c:val>
            <c:numRef>
              <c:f>'G O.4.4.'!$K$10:$K$93</c:f>
              <c:numCache>
                <c:formatCode>0.00</c:formatCode>
                <c:ptCount val="84"/>
                <c:pt idx="37">
                  <c:v>1.4200000000000017</c:v>
                </c:pt>
                <c:pt idx="38">
                  <c:v>1.4899999999999949</c:v>
                </c:pt>
                <c:pt idx="39">
                  <c:v>1.644999999999996</c:v>
                </c:pt>
                <c:pt idx="40">
                  <c:v>1.6599999999999966</c:v>
                </c:pt>
                <c:pt idx="41">
                  <c:v>1.75</c:v>
                </c:pt>
                <c:pt idx="42">
                  <c:v>1.8250000000000028</c:v>
                </c:pt>
                <c:pt idx="43">
                  <c:v>1.8599999999999994</c:v>
                </c:pt>
                <c:pt idx="44">
                  <c:v>1.8599999999999994</c:v>
                </c:pt>
                <c:pt idx="45">
                  <c:v>1.9849999999999994</c:v>
                </c:pt>
                <c:pt idx="46">
                  <c:v>2.0100000000000051</c:v>
                </c:pt>
                <c:pt idx="47">
                  <c:v>2.0499999999999972</c:v>
                </c:pt>
                <c:pt idx="48">
                  <c:v>2.0999999999999943</c:v>
                </c:pt>
                <c:pt idx="49">
                  <c:v>2.1200000000000045</c:v>
                </c:pt>
                <c:pt idx="50">
                  <c:v>2.1400000000000006</c:v>
                </c:pt>
                <c:pt idx="51">
                  <c:v>2.1899999999999977</c:v>
                </c:pt>
                <c:pt idx="52">
                  <c:v>2.2099999999999937</c:v>
                </c:pt>
                <c:pt idx="53">
                  <c:v>2.2399999999999949</c:v>
                </c:pt>
                <c:pt idx="54">
                  <c:v>2.2900000000000063</c:v>
                </c:pt>
                <c:pt idx="55">
                  <c:v>2.2999999999999972</c:v>
                </c:pt>
                <c:pt idx="56">
                  <c:v>2.3100000000000023</c:v>
                </c:pt>
                <c:pt idx="57">
                  <c:v>2.3400000000000034</c:v>
                </c:pt>
                <c:pt idx="58">
                  <c:v>2.3499999999999943</c:v>
                </c:pt>
                <c:pt idx="59">
                  <c:v>2.3799999999999955</c:v>
                </c:pt>
                <c:pt idx="60">
                  <c:v>2.4000000000000057</c:v>
                </c:pt>
                <c:pt idx="61">
                  <c:v>2.4000000000000057</c:v>
                </c:pt>
                <c:pt idx="62">
                  <c:v>2.4300000000000068</c:v>
                </c:pt>
                <c:pt idx="63">
                  <c:v>2.4300000000000068</c:v>
                </c:pt>
                <c:pt idx="64">
                  <c:v>2.4300000000000068</c:v>
                </c:pt>
                <c:pt idx="65">
                  <c:v>2.4399999999999977</c:v>
                </c:pt>
                <c:pt idx="66">
                  <c:v>2.4500000000000028</c:v>
                </c:pt>
                <c:pt idx="67">
                  <c:v>2.4500000000000028</c:v>
                </c:pt>
                <c:pt idx="68">
                  <c:v>2.4549999999999983</c:v>
                </c:pt>
                <c:pt idx="69">
                  <c:v>2.4650000000000034</c:v>
                </c:pt>
                <c:pt idx="70">
                  <c:v>2.4599999999999937</c:v>
                </c:pt>
                <c:pt idx="71">
                  <c:v>2.4749999999999943</c:v>
                </c:pt>
                <c:pt idx="72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O.4.4.'!$L$9</c:f>
              <c:strCache>
                <c:ptCount val="1"/>
                <c:pt idx="0">
                  <c:v>Пројекција FOMC-а у јуну 2018.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A0CFEB"/>
              </a:solidFill>
              <a:ln>
                <a:solidFill>
                  <a:srgbClr val="A0CFEB"/>
                </a:solidFill>
              </a:ln>
            </c:spPr>
          </c:marker>
          <c:val>
            <c:numRef>
              <c:f>'G O.4.4.'!$L$10:$L$93</c:f>
              <c:numCache>
                <c:formatCode>0.00</c:formatCode>
                <c:ptCount val="84"/>
                <c:pt idx="47">
                  <c:v>2.4</c:v>
                </c:pt>
                <c:pt idx="59">
                  <c:v>3.1</c:v>
                </c:pt>
                <c:pt idx="71">
                  <c:v>3.4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 O.4.4.'!$M$9</c:f>
              <c:strCache>
                <c:ptCount val="1"/>
                <c:pt idx="0">
                  <c:v>Очекивања тржишта крајем јула 2018.</c:v>
                </c:pt>
              </c:strCache>
            </c:strRef>
          </c:tx>
          <c:spPr>
            <a:ln>
              <a:solidFill>
                <a:srgbClr val="A0CFEB"/>
              </a:solidFill>
              <a:prstDash val="sysDash"/>
            </a:ln>
          </c:spPr>
          <c:marker>
            <c:symbol val="none"/>
          </c:marker>
          <c:val>
            <c:numRef>
              <c:f>'G O.4.4.'!$M$10:$M$93</c:f>
              <c:numCache>
                <c:formatCode>0.00</c:formatCode>
                <c:ptCount val="84"/>
                <c:pt idx="43">
                  <c:v>1.9200000000000017</c:v>
                </c:pt>
                <c:pt idx="44">
                  <c:v>1.9549999999999983</c:v>
                </c:pt>
                <c:pt idx="45">
                  <c:v>2.1500000000000057</c:v>
                </c:pt>
                <c:pt idx="46">
                  <c:v>2.1599999999999966</c:v>
                </c:pt>
                <c:pt idx="47">
                  <c:v>2.230000000000004</c:v>
                </c:pt>
                <c:pt idx="48">
                  <c:v>2.3349999999999937</c:v>
                </c:pt>
                <c:pt idx="49">
                  <c:v>2.355000000000004</c:v>
                </c:pt>
                <c:pt idx="50">
                  <c:v>2.4050000000000011</c:v>
                </c:pt>
                <c:pt idx="51">
                  <c:v>2.4950000000000045</c:v>
                </c:pt>
                <c:pt idx="52">
                  <c:v>2.5250000000000057</c:v>
                </c:pt>
                <c:pt idx="53">
                  <c:v>2.5649999999999977</c:v>
                </c:pt>
                <c:pt idx="54">
                  <c:v>2.625</c:v>
                </c:pt>
                <c:pt idx="55">
                  <c:v>2.6400000000000006</c:v>
                </c:pt>
                <c:pt idx="56">
                  <c:v>2.6650000000000063</c:v>
                </c:pt>
                <c:pt idx="57">
                  <c:v>2.7000000000000028</c:v>
                </c:pt>
                <c:pt idx="58">
                  <c:v>2.7099999999999937</c:v>
                </c:pt>
                <c:pt idx="59">
                  <c:v>2.730000000000004</c:v>
                </c:pt>
                <c:pt idx="60">
                  <c:v>2.7399999999999949</c:v>
                </c:pt>
                <c:pt idx="61">
                  <c:v>2.7450000000000045</c:v>
                </c:pt>
                <c:pt idx="62">
                  <c:v>2.75</c:v>
                </c:pt>
                <c:pt idx="63">
                  <c:v>2.7549999999999955</c:v>
                </c:pt>
                <c:pt idx="64">
                  <c:v>2.7549999999999955</c:v>
                </c:pt>
                <c:pt idx="65">
                  <c:v>2.7549999999999955</c:v>
                </c:pt>
                <c:pt idx="66">
                  <c:v>2.7549999999999955</c:v>
                </c:pt>
                <c:pt idx="67">
                  <c:v>2.75</c:v>
                </c:pt>
                <c:pt idx="68">
                  <c:v>2.75</c:v>
                </c:pt>
                <c:pt idx="69">
                  <c:v>2.7399999999999949</c:v>
                </c:pt>
                <c:pt idx="70">
                  <c:v>2.730000000000004</c:v>
                </c:pt>
                <c:pt idx="71">
                  <c:v>2.7199999999999989</c:v>
                </c:pt>
                <c:pt idx="72">
                  <c:v>2.7199999999999989</c:v>
                </c:pt>
                <c:pt idx="73">
                  <c:v>2.7199999999999989</c:v>
                </c:pt>
                <c:pt idx="74">
                  <c:v>2.7249999999999943</c:v>
                </c:pt>
                <c:pt idx="75">
                  <c:v>2.7199999999999989</c:v>
                </c:pt>
                <c:pt idx="76">
                  <c:v>2.7199999999999989</c:v>
                </c:pt>
                <c:pt idx="77">
                  <c:v>2.7199999999999989</c:v>
                </c:pt>
                <c:pt idx="78">
                  <c:v>2.7199999999999989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O.4.4.'!$N$9</c:f>
              <c:strCache>
                <c:ptCount val="1"/>
                <c:pt idx="0">
                  <c:v>Пројекција FOMC-а у децембру 2018.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73CF"/>
              </a:solidFill>
              <a:ln>
                <a:solidFill>
                  <a:srgbClr val="0073CF"/>
                </a:solidFill>
              </a:ln>
            </c:spPr>
          </c:marker>
          <c:val>
            <c:numRef>
              <c:f>'G O.4.4.'!$N$10:$N$93</c:f>
              <c:numCache>
                <c:formatCode>0.00</c:formatCode>
                <c:ptCount val="84"/>
                <c:pt idx="59">
                  <c:v>2.9</c:v>
                </c:pt>
                <c:pt idx="71">
                  <c:v>3.1</c:v>
                </c:pt>
                <c:pt idx="83">
                  <c:v>3.1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O.4.4.'!$O$9</c:f>
              <c:strCache>
                <c:ptCount val="1"/>
                <c:pt idx="0">
                  <c:v>Очекивања тржишта крајем јануара 2019.</c:v>
                </c:pt>
              </c:strCache>
            </c:strRef>
          </c:tx>
          <c:spPr>
            <a:ln>
              <a:solidFill>
                <a:srgbClr val="0073CF"/>
              </a:solidFill>
              <a:prstDash val="sysDash"/>
            </a:ln>
          </c:spPr>
          <c:marker>
            <c:symbol val="none"/>
          </c:marker>
          <c:val>
            <c:numRef>
              <c:f>'G O.4.4.'!$O$10:$O$93</c:f>
              <c:numCache>
                <c:formatCode>0.00</c:formatCode>
                <c:ptCount val="84"/>
                <c:pt idx="48">
                  <c:v>2.4000000000000057</c:v>
                </c:pt>
                <c:pt idx="49">
                  <c:v>2.4000000000000057</c:v>
                </c:pt>
                <c:pt idx="50">
                  <c:v>2.4000000000000057</c:v>
                </c:pt>
                <c:pt idx="51">
                  <c:v>2.394999999999996</c:v>
                </c:pt>
                <c:pt idx="52">
                  <c:v>2.3900000000000006</c:v>
                </c:pt>
                <c:pt idx="53">
                  <c:v>2.3900000000000006</c:v>
                </c:pt>
                <c:pt idx="54">
                  <c:v>2.3900000000000006</c:v>
                </c:pt>
                <c:pt idx="55">
                  <c:v>2.3799999999999955</c:v>
                </c:pt>
                <c:pt idx="56">
                  <c:v>2.3799999999999955</c:v>
                </c:pt>
                <c:pt idx="57">
                  <c:v>2.375</c:v>
                </c:pt>
                <c:pt idx="58">
                  <c:v>2.3649999999999949</c:v>
                </c:pt>
                <c:pt idx="59">
                  <c:v>2.3449999999999989</c:v>
                </c:pt>
                <c:pt idx="60">
                  <c:v>2.3299999999999983</c:v>
                </c:pt>
                <c:pt idx="61">
                  <c:v>2.2999999999999972</c:v>
                </c:pt>
                <c:pt idx="62">
                  <c:v>2.2900000000000063</c:v>
                </c:pt>
                <c:pt idx="63">
                  <c:v>2.269999999999996</c:v>
                </c:pt>
                <c:pt idx="64">
                  <c:v>2.2399999999999949</c:v>
                </c:pt>
                <c:pt idx="65">
                  <c:v>2.2199999999999989</c:v>
                </c:pt>
                <c:pt idx="66">
                  <c:v>2.2049999999999983</c:v>
                </c:pt>
                <c:pt idx="67">
                  <c:v>2.1899999999999977</c:v>
                </c:pt>
                <c:pt idx="68">
                  <c:v>2.1749999999999972</c:v>
                </c:pt>
                <c:pt idx="69">
                  <c:v>2.1599999999999966</c:v>
                </c:pt>
                <c:pt idx="70">
                  <c:v>2.144999999999996</c:v>
                </c:pt>
                <c:pt idx="71">
                  <c:v>2.1400000000000006</c:v>
                </c:pt>
                <c:pt idx="72">
                  <c:v>2.1299999999999955</c:v>
                </c:pt>
                <c:pt idx="73">
                  <c:v>2.1200000000000045</c:v>
                </c:pt>
                <c:pt idx="74">
                  <c:v>2.1149999999999949</c:v>
                </c:pt>
                <c:pt idx="75">
                  <c:v>2.105000000000004</c:v>
                </c:pt>
                <c:pt idx="76">
                  <c:v>2.105000000000004</c:v>
                </c:pt>
                <c:pt idx="77">
                  <c:v>2.0999999999999943</c:v>
                </c:pt>
                <c:pt idx="78">
                  <c:v>2.0949999999999989</c:v>
                </c:pt>
                <c:pt idx="79">
                  <c:v>2.0949999999999989</c:v>
                </c:pt>
                <c:pt idx="80">
                  <c:v>2.0949999999999989</c:v>
                </c:pt>
                <c:pt idx="81">
                  <c:v>2.0949999999999989</c:v>
                </c:pt>
                <c:pt idx="82">
                  <c:v>2.0949999999999989</c:v>
                </c:pt>
                <c:pt idx="83">
                  <c:v>2.0949999999999989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 O.4.4.'!$P$9</c:f>
              <c:strCache>
                <c:ptCount val="1"/>
                <c:pt idx="0">
                  <c:v>Пројекција FOMC-а у јуну 2019.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solidFill>
                  <a:srgbClr val="002C77"/>
                </a:solidFill>
              </a:ln>
            </c:spPr>
          </c:marker>
          <c:dPt>
            <c:idx val="59"/>
            <c:marker>
              <c:symbol val="diamond"/>
              <c:size val="6"/>
            </c:marker>
            <c:bubble3D val="0"/>
          </c:dPt>
          <c:dPt>
            <c:idx val="71"/>
            <c:marker>
              <c:symbol val="diamond"/>
              <c:size val="6"/>
            </c:marker>
            <c:bubble3D val="0"/>
          </c:dPt>
          <c:dPt>
            <c:idx val="83"/>
            <c:marker>
              <c:symbol val="diamond"/>
              <c:size val="6"/>
            </c:marker>
            <c:bubble3D val="0"/>
          </c:dPt>
          <c:cat>
            <c:strRef>
              <c:f>'G O.4.4.'!$H$10:$H$93</c:f>
              <c:strCache>
                <c:ptCount val="84"/>
                <c:pt idx="0">
                  <c:v>2015.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O.4.4.'!$P$10:$P$93</c:f>
              <c:numCache>
                <c:formatCode>General</c:formatCode>
                <c:ptCount val="84"/>
                <c:pt idx="59" formatCode="0.00">
                  <c:v>2.4</c:v>
                </c:pt>
                <c:pt idx="71" formatCode="0.00">
                  <c:v>2.1</c:v>
                </c:pt>
                <c:pt idx="83" formatCode="0.00">
                  <c:v>2.4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 O.4.4.'!$Q$9</c:f>
              <c:strCache>
                <c:ptCount val="1"/>
                <c:pt idx="0">
                  <c:v>Очекивања тржишта крајем јула 2019.</c:v>
                </c:pt>
              </c:strCache>
            </c:strRef>
          </c:tx>
          <c:spPr>
            <a:ln>
              <a:solidFill>
                <a:srgbClr val="002C77"/>
              </a:solidFill>
              <a:prstDash val="sysDash"/>
            </a:ln>
          </c:spPr>
          <c:marker>
            <c:symbol val="none"/>
          </c:marker>
          <c:val>
            <c:numRef>
              <c:f>'G O.4.4.'!$Q$10:$Q$93</c:f>
              <c:numCache>
                <c:formatCode>0.00</c:formatCode>
                <c:ptCount val="84"/>
                <c:pt idx="55">
                  <c:v>2.1525000000000034</c:v>
                </c:pt>
                <c:pt idx="56">
                  <c:v>2.0999999999999943</c:v>
                </c:pt>
                <c:pt idx="57">
                  <c:v>2</c:v>
                </c:pt>
                <c:pt idx="58">
                  <c:v>1.8900000000000006</c:v>
                </c:pt>
                <c:pt idx="59">
                  <c:v>1.8400000000000034</c:v>
                </c:pt>
                <c:pt idx="60">
                  <c:v>1.8050000000000068</c:v>
                </c:pt>
                <c:pt idx="61">
                  <c:v>1.7349999999999994</c:v>
                </c:pt>
                <c:pt idx="62">
                  <c:v>1.7099999999999937</c:v>
                </c:pt>
                <c:pt idx="63">
                  <c:v>1.6749999999999972</c:v>
                </c:pt>
                <c:pt idx="64">
                  <c:v>1.6350000000000051</c:v>
                </c:pt>
                <c:pt idx="65">
                  <c:v>1.5999999999999943</c:v>
                </c:pt>
                <c:pt idx="66">
                  <c:v>1.5799999999999983</c:v>
                </c:pt>
                <c:pt idx="67">
                  <c:v>1.5499999999999972</c:v>
                </c:pt>
                <c:pt idx="68">
                  <c:v>1.5300000000000011</c:v>
                </c:pt>
                <c:pt idx="69">
                  <c:v>1.5049999999999955</c:v>
                </c:pt>
                <c:pt idx="70">
                  <c:v>1.4899999999999949</c:v>
                </c:pt>
                <c:pt idx="71">
                  <c:v>1.4699999999999989</c:v>
                </c:pt>
                <c:pt idx="72">
                  <c:v>1.4500000000000028</c:v>
                </c:pt>
                <c:pt idx="73">
                  <c:v>1.4399999999999977</c:v>
                </c:pt>
                <c:pt idx="74">
                  <c:v>1.4300000000000068</c:v>
                </c:pt>
                <c:pt idx="75">
                  <c:v>1.4399999999999977</c:v>
                </c:pt>
                <c:pt idx="76">
                  <c:v>1.4399999999999977</c:v>
                </c:pt>
                <c:pt idx="77">
                  <c:v>1.4500000000000028</c:v>
                </c:pt>
                <c:pt idx="78">
                  <c:v>1.4500000000000028</c:v>
                </c:pt>
                <c:pt idx="79">
                  <c:v>1.4500000000000028</c:v>
                </c:pt>
                <c:pt idx="80">
                  <c:v>1.4549999999999983</c:v>
                </c:pt>
                <c:pt idx="81">
                  <c:v>1.4549999999999983</c:v>
                </c:pt>
                <c:pt idx="82">
                  <c:v>1.4549999999999983</c:v>
                </c:pt>
                <c:pt idx="83">
                  <c:v>1.4549999999999983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'G O.4.4.'!$I$9</c:f>
              <c:strCache>
                <c:ptCount val="1"/>
                <c:pt idx="0">
                  <c:v>Остварена референтна каматна стопа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O.4.4.'!$H$10:$H$93</c:f>
              <c:strCache>
                <c:ptCount val="84"/>
                <c:pt idx="0">
                  <c:v>2015.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O.4.4.'!$I$10:$I$93</c:f>
              <c:numCache>
                <c:formatCode>0.00</c:formatCode>
                <c:ptCount val="84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0.12</c:v>
                </c:pt>
                <c:pt idx="4">
                  <c:v>0.12</c:v>
                </c:pt>
                <c:pt idx="5">
                  <c:v>0.13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0.12</c:v>
                </c:pt>
                <c:pt idx="10">
                  <c:v>0.12</c:v>
                </c:pt>
                <c:pt idx="11">
                  <c:v>0.24</c:v>
                </c:pt>
                <c:pt idx="12">
                  <c:v>0.34</c:v>
                </c:pt>
                <c:pt idx="13">
                  <c:v>0.38</c:v>
                </c:pt>
                <c:pt idx="14">
                  <c:v>0.36</c:v>
                </c:pt>
                <c:pt idx="15">
                  <c:v>0.37</c:v>
                </c:pt>
                <c:pt idx="16">
                  <c:v>0.37</c:v>
                </c:pt>
                <c:pt idx="17">
                  <c:v>0.38</c:v>
                </c:pt>
                <c:pt idx="18">
                  <c:v>0.39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0.41</c:v>
                </c:pt>
                <c:pt idx="23">
                  <c:v>0.54</c:v>
                </c:pt>
                <c:pt idx="24">
                  <c:v>0.65</c:v>
                </c:pt>
                <c:pt idx="25">
                  <c:v>0.66</c:v>
                </c:pt>
                <c:pt idx="26">
                  <c:v>0.79</c:v>
                </c:pt>
                <c:pt idx="27">
                  <c:v>0.9</c:v>
                </c:pt>
                <c:pt idx="28">
                  <c:v>0.91</c:v>
                </c:pt>
                <c:pt idx="29">
                  <c:v>1.04</c:v>
                </c:pt>
                <c:pt idx="30">
                  <c:v>1.1499999999999999</c:v>
                </c:pt>
                <c:pt idx="31">
                  <c:v>1.1599999999999999</c:v>
                </c:pt>
                <c:pt idx="32">
                  <c:v>1.1499999999999999</c:v>
                </c:pt>
                <c:pt idx="33">
                  <c:v>1.1499999999999999</c:v>
                </c:pt>
                <c:pt idx="34">
                  <c:v>1.1599999999999999</c:v>
                </c:pt>
                <c:pt idx="35">
                  <c:v>1.3</c:v>
                </c:pt>
                <c:pt idx="36">
                  <c:v>1.41</c:v>
                </c:pt>
                <c:pt idx="37">
                  <c:v>1.42</c:v>
                </c:pt>
                <c:pt idx="38">
                  <c:v>1.51</c:v>
                </c:pt>
                <c:pt idx="39">
                  <c:v>1.69</c:v>
                </c:pt>
                <c:pt idx="40">
                  <c:v>1.7</c:v>
                </c:pt>
                <c:pt idx="41">
                  <c:v>1.82</c:v>
                </c:pt>
                <c:pt idx="42">
                  <c:v>1.91</c:v>
                </c:pt>
                <c:pt idx="43">
                  <c:v>1.91</c:v>
                </c:pt>
                <c:pt idx="44">
                  <c:v>1.95</c:v>
                </c:pt>
                <c:pt idx="45">
                  <c:v>2.19</c:v>
                </c:pt>
                <c:pt idx="46">
                  <c:v>2.2000000000000002</c:v>
                </c:pt>
                <c:pt idx="47">
                  <c:v>2.27</c:v>
                </c:pt>
                <c:pt idx="48">
                  <c:v>2.4</c:v>
                </c:pt>
                <c:pt idx="49">
                  <c:v>2.4</c:v>
                </c:pt>
                <c:pt idx="50">
                  <c:v>2.41</c:v>
                </c:pt>
                <c:pt idx="51">
                  <c:v>2.42</c:v>
                </c:pt>
                <c:pt idx="52">
                  <c:v>2.39</c:v>
                </c:pt>
                <c:pt idx="53">
                  <c:v>2.38</c:v>
                </c:pt>
                <c:pt idx="54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94880"/>
        <c:axId val="206396416"/>
      </c:lineChart>
      <c:catAx>
        <c:axId val="206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396416"/>
        <c:crossesAt val="0"/>
        <c:auto val="1"/>
        <c:lblAlgn val="ctr"/>
        <c:lblOffset val="100"/>
        <c:tickLblSkip val="12"/>
        <c:tickMarkSkip val="12"/>
        <c:noMultiLvlLbl val="0"/>
      </c:catAx>
      <c:valAx>
        <c:axId val="206396416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39488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160082344868155"/>
          <c:w val="0.58993783488511409"/>
          <c:h val="0.328399176551318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314335451807642E-2"/>
          <c:y val="3.6025879348262763E-2"/>
          <c:w val="0.89836528907145907"/>
          <c:h val="0.56367022840897951"/>
        </c:manualLayout>
      </c:layout>
      <c:lineChart>
        <c:grouping val="standard"/>
        <c:varyColors val="0"/>
        <c:ser>
          <c:idx val="0"/>
          <c:order val="0"/>
          <c:tx>
            <c:strRef>
              <c:f>'G O.4.4.'!$J$8</c:f>
              <c:strCache>
                <c:ptCount val="1"/>
                <c:pt idx="0">
                  <c:v>FOMC projection in December 2017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5E6A71"/>
              </a:solidFill>
              <a:ln>
                <a:solidFill>
                  <a:srgbClr val="5E6A71"/>
                </a:solidFill>
              </a:ln>
            </c:spPr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O.4.4.'!$J$10:$J$93</c:f>
              <c:numCache>
                <c:formatCode>0.00</c:formatCode>
                <c:ptCount val="84"/>
                <c:pt idx="47">
                  <c:v>2.1</c:v>
                </c:pt>
                <c:pt idx="59">
                  <c:v>2.7</c:v>
                </c:pt>
                <c:pt idx="71">
                  <c:v>3.1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O.4.4.'!$K$8</c:f>
              <c:strCache>
                <c:ptCount val="1"/>
                <c:pt idx="0">
                  <c:v>Market expectations at end-January 2018</c:v>
                </c:pt>
              </c:strCache>
            </c:strRef>
          </c:tx>
          <c:spPr>
            <a:ln>
              <a:solidFill>
                <a:srgbClr val="5E6A71"/>
              </a:solidFill>
              <a:prstDash val="sysDash"/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O.4.4.'!$K$10:$K$93</c:f>
              <c:numCache>
                <c:formatCode>0.00</c:formatCode>
                <c:ptCount val="84"/>
                <c:pt idx="37">
                  <c:v>1.4200000000000017</c:v>
                </c:pt>
                <c:pt idx="38">
                  <c:v>1.4899999999999949</c:v>
                </c:pt>
                <c:pt idx="39">
                  <c:v>1.644999999999996</c:v>
                </c:pt>
                <c:pt idx="40">
                  <c:v>1.6599999999999966</c:v>
                </c:pt>
                <c:pt idx="41">
                  <c:v>1.75</c:v>
                </c:pt>
                <c:pt idx="42">
                  <c:v>1.8250000000000028</c:v>
                </c:pt>
                <c:pt idx="43">
                  <c:v>1.8599999999999994</c:v>
                </c:pt>
                <c:pt idx="44">
                  <c:v>1.8599999999999994</c:v>
                </c:pt>
                <c:pt idx="45">
                  <c:v>1.9849999999999994</c:v>
                </c:pt>
                <c:pt idx="46">
                  <c:v>2.0100000000000051</c:v>
                </c:pt>
                <c:pt idx="47">
                  <c:v>2.0499999999999972</c:v>
                </c:pt>
                <c:pt idx="48">
                  <c:v>2.0999999999999943</c:v>
                </c:pt>
                <c:pt idx="49">
                  <c:v>2.1200000000000045</c:v>
                </c:pt>
                <c:pt idx="50">
                  <c:v>2.1400000000000006</c:v>
                </c:pt>
                <c:pt idx="51">
                  <c:v>2.1899999999999977</c:v>
                </c:pt>
                <c:pt idx="52">
                  <c:v>2.2099999999999937</c:v>
                </c:pt>
                <c:pt idx="53">
                  <c:v>2.2399999999999949</c:v>
                </c:pt>
                <c:pt idx="54">
                  <c:v>2.2900000000000063</c:v>
                </c:pt>
                <c:pt idx="55">
                  <c:v>2.2999999999999972</c:v>
                </c:pt>
                <c:pt idx="56">
                  <c:v>2.3100000000000023</c:v>
                </c:pt>
                <c:pt idx="57">
                  <c:v>2.3400000000000034</c:v>
                </c:pt>
                <c:pt idx="58">
                  <c:v>2.3499999999999943</c:v>
                </c:pt>
                <c:pt idx="59">
                  <c:v>2.3799999999999955</c:v>
                </c:pt>
                <c:pt idx="60">
                  <c:v>2.4000000000000057</c:v>
                </c:pt>
                <c:pt idx="61">
                  <c:v>2.4000000000000057</c:v>
                </c:pt>
                <c:pt idx="62">
                  <c:v>2.4300000000000068</c:v>
                </c:pt>
                <c:pt idx="63">
                  <c:v>2.4300000000000068</c:v>
                </c:pt>
                <c:pt idx="64">
                  <c:v>2.4300000000000068</c:v>
                </c:pt>
                <c:pt idx="65">
                  <c:v>2.4399999999999977</c:v>
                </c:pt>
                <c:pt idx="66">
                  <c:v>2.4500000000000028</c:v>
                </c:pt>
                <c:pt idx="67">
                  <c:v>2.4500000000000028</c:v>
                </c:pt>
                <c:pt idx="68">
                  <c:v>2.4549999999999983</c:v>
                </c:pt>
                <c:pt idx="69">
                  <c:v>2.4650000000000034</c:v>
                </c:pt>
                <c:pt idx="70">
                  <c:v>2.4599999999999937</c:v>
                </c:pt>
                <c:pt idx="71">
                  <c:v>2.4749999999999943</c:v>
                </c:pt>
                <c:pt idx="72">
                  <c:v>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O.4.4.'!$L$8</c:f>
              <c:strCache>
                <c:ptCount val="1"/>
                <c:pt idx="0">
                  <c:v>FOMC projection in June 2018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A0CFEB"/>
              </a:solidFill>
              <a:ln>
                <a:solidFill>
                  <a:srgbClr val="A0CFEB"/>
                </a:solidFill>
              </a:ln>
            </c:spPr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O.4.4.'!$L$10:$L$93</c:f>
              <c:numCache>
                <c:formatCode>0.00</c:formatCode>
                <c:ptCount val="84"/>
                <c:pt idx="47">
                  <c:v>2.4</c:v>
                </c:pt>
                <c:pt idx="59">
                  <c:v>3.1</c:v>
                </c:pt>
                <c:pt idx="71">
                  <c:v>3.4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 O.4.4.'!$M$8</c:f>
              <c:strCache>
                <c:ptCount val="1"/>
                <c:pt idx="0">
                  <c:v>Market expectations at end-July 2018</c:v>
                </c:pt>
              </c:strCache>
            </c:strRef>
          </c:tx>
          <c:spPr>
            <a:ln>
              <a:solidFill>
                <a:srgbClr val="A0CFEB"/>
              </a:solidFill>
              <a:prstDash val="sysDash"/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O.4.4.'!$M$10:$M$93</c:f>
              <c:numCache>
                <c:formatCode>0.00</c:formatCode>
                <c:ptCount val="84"/>
                <c:pt idx="43">
                  <c:v>1.9200000000000017</c:v>
                </c:pt>
                <c:pt idx="44">
                  <c:v>1.9549999999999983</c:v>
                </c:pt>
                <c:pt idx="45">
                  <c:v>2.1500000000000057</c:v>
                </c:pt>
                <c:pt idx="46">
                  <c:v>2.1599999999999966</c:v>
                </c:pt>
                <c:pt idx="47">
                  <c:v>2.230000000000004</c:v>
                </c:pt>
                <c:pt idx="48">
                  <c:v>2.3349999999999937</c:v>
                </c:pt>
                <c:pt idx="49">
                  <c:v>2.355000000000004</c:v>
                </c:pt>
                <c:pt idx="50">
                  <c:v>2.4050000000000011</c:v>
                </c:pt>
                <c:pt idx="51">
                  <c:v>2.4950000000000045</c:v>
                </c:pt>
                <c:pt idx="52">
                  <c:v>2.5250000000000057</c:v>
                </c:pt>
                <c:pt idx="53">
                  <c:v>2.5649999999999977</c:v>
                </c:pt>
                <c:pt idx="54">
                  <c:v>2.625</c:v>
                </c:pt>
                <c:pt idx="55">
                  <c:v>2.6400000000000006</c:v>
                </c:pt>
                <c:pt idx="56">
                  <c:v>2.6650000000000063</c:v>
                </c:pt>
                <c:pt idx="57">
                  <c:v>2.7000000000000028</c:v>
                </c:pt>
                <c:pt idx="58">
                  <c:v>2.7099999999999937</c:v>
                </c:pt>
                <c:pt idx="59">
                  <c:v>2.730000000000004</c:v>
                </c:pt>
                <c:pt idx="60">
                  <c:v>2.7399999999999949</c:v>
                </c:pt>
                <c:pt idx="61">
                  <c:v>2.7450000000000045</c:v>
                </c:pt>
                <c:pt idx="62">
                  <c:v>2.75</c:v>
                </c:pt>
                <c:pt idx="63">
                  <c:v>2.7549999999999955</c:v>
                </c:pt>
                <c:pt idx="64">
                  <c:v>2.7549999999999955</c:v>
                </c:pt>
                <c:pt idx="65">
                  <c:v>2.7549999999999955</c:v>
                </c:pt>
                <c:pt idx="66">
                  <c:v>2.7549999999999955</c:v>
                </c:pt>
                <c:pt idx="67">
                  <c:v>2.75</c:v>
                </c:pt>
                <c:pt idx="68">
                  <c:v>2.75</c:v>
                </c:pt>
                <c:pt idx="69">
                  <c:v>2.7399999999999949</c:v>
                </c:pt>
                <c:pt idx="70">
                  <c:v>2.730000000000004</c:v>
                </c:pt>
                <c:pt idx="71">
                  <c:v>2.7199999999999989</c:v>
                </c:pt>
                <c:pt idx="72">
                  <c:v>2.7199999999999989</c:v>
                </c:pt>
                <c:pt idx="73">
                  <c:v>2.7199999999999989</c:v>
                </c:pt>
                <c:pt idx="74">
                  <c:v>2.7249999999999943</c:v>
                </c:pt>
                <c:pt idx="75">
                  <c:v>2.7199999999999989</c:v>
                </c:pt>
                <c:pt idx="76">
                  <c:v>2.7199999999999989</c:v>
                </c:pt>
                <c:pt idx="77">
                  <c:v>2.7199999999999989</c:v>
                </c:pt>
                <c:pt idx="78">
                  <c:v>2.7199999999999989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O.4.4.'!$N$8</c:f>
              <c:strCache>
                <c:ptCount val="1"/>
                <c:pt idx="0">
                  <c:v>FOMC projection in December 2018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73CF"/>
              </a:solidFill>
              <a:ln>
                <a:solidFill>
                  <a:srgbClr val="0073CF"/>
                </a:solidFill>
              </a:ln>
            </c:spPr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O.4.4.'!$N$10:$N$93</c:f>
              <c:numCache>
                <c:formatCode>0.00</c:formatCode>
                <c:ptCount val="84"/>
                <c:pt idx="59">
                  <c:v>2.9</c:v>
                </c:pt>
                <c:pt idx="71">
                  <c:v>3.1</c:v>
                </c:pt>
                <c:pt idx="83">
                  <c:v>3.1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O.4.4.'!$O$8</c:f>
              <c:strCache>
                <c:ptCount val="1"/>
                <c:pt idx="0">
                  <c:v>Market expectations at end-January 2019</c:v>
                </c:pt>
              </c:strCache>
            </c:strRef>
          </c:tx>
          <c:spPr>
            <a:ln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O.4.4.'!$O$10:$O$93</c:f>
              <c:numCache>
                <c:formatCode>0.00</c:formatCode>
                <c:ptCount val="84"/>
                <c:pt idx="48">
                  <c:v>2.4000000000000057</c:v>
                </c:pt>
                <c:pt idx="49">
                  <c:v>2.4000000000000057</c:v>
                </c:pt>
                <c:pt idx="50">
                  <c:v>2.4000000000000057</c:v>
                </c:pt>
                <c:pt idx="51">
                  <c:v>2.394999999999996</c:v>
                </c:pt>
                <c:pt idx="52">
                  <c:v>2.3900000000000006</c:v>
                </c:pt>
                <c:pt idx="53">
                  <c:v>2.3900000000000006</c:v>
                </c:pt>
                <c:pt idx="54">
                  <c:v>2.3900000000000006</c:v>
                </c:pt>
                <c:pt idx="55">
                  <c:v>2.3799999999999955</c:v>
                </c:pt>
                <c:pt idx="56">
                  <c:v>2.3799999999999955</c:v>
                </c:pt>
                <c:pt idx="57">
                  <c:v>2.375</c:v>
                </c:pt>
                <c:pt idx="58">
                  <c:v>2.3649999999999949</c:v>
                </c:pt>
                <c:pt idx="59">
                  <c:v>2.3449999999999989</c:v>
                </c:pt>
                <c:pt idx="60">
                  <c:v>2.3299999999999983</c:v>
                </c:pt>
                <c:pt idx="61">
                  <c:v>2.2999999999999972</c:v>
                </c:pt>
                <c:pt idx="62">
                  <c:v>2.2900000000000063</c:v>
                </c:pt>
                <c:pt idx="63">
                  <c:v>2.269999999999996</c:v>
                </c:pt>
                <c:pt idx="64">
                  <c:v>2.2399999999999949</c:v>
                </c:pt>
                <c:pt idx="65">
                  <c:v>2.2199999999999989</c:v>
                </c:pt>
                <c:pt idx="66">
                  <c:v>2.2049999999999983</c:v>
                </c:pt>
                <c:pt idx="67">
                  <c:v>2.1899999999999977</c:v>
                </c:pt>
                <c:pt idx="68">
                  <c:v>2.1749999999999972</c:v>
                </c:pt>
                <c:pt idx="69">
                  <c:v>2.1599999999999966</c:v>
                </c:pt>
                <c:pt idx="70">
                  <c:v>2.144999999999996</c:v>
                </c:pt>
                <c:pt idx="71">
                  <c:v>2.1400000000000006</c:v>
                </c:pt>
                <c:pt idx="72">
                  <c:v>2.1299999999999955</c:v>
                </c:pt>
                <c:pt idx="73">
                  <c:v>2.1200000000000045</c:v>
                </c:pt>
                <c:pt idx="74">
                  <c:v>2.1149999999999949</c:v>
                </c:pt>
                <c:pt idx="75">
                  <c:v>2.105000000000004</c:v>
                </c:pt>
                <c:pt idx="76">
                  <c:v>2.105000000000004</c:v>
                </c:pt>
                <c:pt idx="77">
                  <c:v>2.0999999999999943</c:v>
                </c:pt>
                <c:pt idx="78">
                  <c:v>2.0949999999999989</c:v>
                </c:pt>
                <c:pt idx="79">
                  <c:v>2.0949999999999989</c:v>
                </c:pt>
                <c:pt idx="80">
                  <c:v>2.0949999999999989</c:v>
                </c:pt>
                <c:pt idx="81">
                  <c:v>2.0949999999999989</c:v>
                </c:pt>
                <c:pt idx="82">
                  <c:v>2.0949999999999989</c:v>
                </c:pt>
                <c:pt idx="83">
                  <c:v>2.0949999999999989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 O.4.4.'!$P$8</c:f>
              <c:strCache>
                <c:ptCount val="1"/>
                <c:pt idx="0">
                  <c:v>FOMC projection in June 2019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solidFill>
                  <a:srgbClr val="002C77"/>
                </a:solidFill>
              </a:ln>
            </c:spPr>
          </c:marker>
          <c:dPt>
            <c:idx val="59"/>
            <c:marker>
              <c:symbol val="diamond"/>
              <c:size val="6"/>
            </c:marker>
            <c:bubble3D val="0"/>
          </c:dPt>
          <c:dPt>
            <c:idx val="71"/>
            <c:marker>
              <c:symbol val="diamond"/>
              <c:size val="6"/>
            </c:marker>
            <c:bubble3D val="0"/>
          </c:dPt>
          <c:dPt>
            <c:idx val="83"/>
            <c:marker>
              <c:symbol val="diamond"/>
              <c:size val="6"/>
            </c:marker>
            <c:bubble3D val="0"/>
          </c:dPt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O.4.4.'!$P$10:$P$93</c:f>
              <c:numCache>
                <c:formatCode>General</c:formatCode>
                <c:ptCount val="84"/>
                <c:pt idx="59" formatCode="0.00">
                  <c:v>2.4</c:v>
                </c:pt>
                <c:pt idx="71" formatCode="0.00">
                  <c:v>2.1</c:v>
                </c:pt>
                <c:pt idx="83" formatCode="0.00">
                  <c:v>2.4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 O.4.4.'!$Q$8</c:f>
              <c:strCache>
                <c:ptCount val="1"/>
                <c:pt idx="0">
                  <c:v>Market expectations at end-July 2019</c:v>
                </c:pt>
              </c:strCache>
            </c:strRef>
          </c:tx>
          <c:spPr>
            <a:ln>
              <a:solidFill>
                <a:srgbClr val="002C77"/>
              </a:solidFill>
              <a:prstDash val="sysDash"/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O.4.4.'!$Q$10:$Q$93</c:f>
              <c:numCache>
                <c:formatCode>0.00</c:formatCode>
                <c:ptCount val="84"/>
                <c:pt idx="55">
                  <c:v>2.1525000000000034</c:v>
                </c:pt>
                <c:pt idx="56">
                  <c:v>2.0999999999999943</c:v>
                </c:pt>
                <c:pt idx="57">
                  <c:v>2</c:v>
                </c:pt>
                <c:pt idx="58">
                  <c:v>1.8900000000000006</c:v>
                </c:pt>
                <c:pt idx="59">
                  <c:v>1.8400000000000034</c:v>
                </c:pt>
                <c:pt idx="60">
                  <c:v>1.8050000000000068</c:v>
                </c:pt>
                <c:pt idx="61">
                  <c:v>1.7349999999999994</c:v>
                </c:pt>
                <c:pt idx="62">
                  <c:v>1.7099999999999937</c:v>
                </c:pt>
                <c:pt idx="63">
                  <c:v>1.6749999999999972</c:v>
                </c:pt>
                <c:pt idx="64">
                  <c:v>1.6350000000000051</c:v>
                </c:pt>
                <c:pt idx="65">
                  <c:v>1.5999999999999943</c:v>
                </c:pt>
                <c:pt idx="66">
                  <c:v>1.5799999999999983</c:v>
                </c:pt>
                <c:pt idx="67">
                  <c:v>1.5499999999999972</c:v>
                </c:pt>
                <c:pt idx="68">
                  <c:v>1.5300000000000011</c:v>
                </c:pt>
                <c:pt idx="69">
                  <c:v>1.5049999999999955</c:v>
                </c:pt>
                <c:pt idx="70">
                  <c:v>1.4899999999999949</c:v>
                </c:pt>
                <c:pt idx="71">
                  <c:v>1.4699999999999989</c:v>
                </c:pt>
                <c:pt idx="72">
                  <c:v>1.4500000000000028</c:v>
                </c:pt>
                <c:pt idx="73">
                  <c:v>1.4399999999999977</c:v>
                </c:pt>
                <c:pt idx="74">
                  <c:v>1.4300000000000068</c:v>
                </c:pt>
                <c:pt idx="75">
                  <c:v>1.4399999999999977</c:v>
                </c:pt>
                <c:pt idx="76">
                  <c:v>1.4399999999999977</c:v>
                </c:pt>
                <c:pt idx="77">
                  <c:v>1.4500000000000028</c:v>
                </c:pt>
                <c:pt idx="78">
                  <c:v>1.4500000000000028</c:v>
                </c:pt>
                <c:pt idx="79">
                  <c:v>1.4500000000000028</c:v>
                </c:pt>
                <c:pt idx="80">
                  <c:v>1.4549999999999983</c:v>
                </c:pt>
                <c:pt idx="81">
                  <c:v>1.4549999999999983</c:v>
                </c:pt>
                <c:pt idx="82">
                  <c:v>1.4549999999999983</c:v>
                </c:pt>
                <c:pt idx="83">
                  <c:v>1.4549999999999983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'G O.4.4.'!$I$8</c:f>
              <c:strCache>
                <c:ptCount val="1"/>
                <c:pt idx="0">
                  <c:v>Actual rate 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O.4.4.'!$G$10:$G$93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O.4.4.'!$I$10:$I$93</c:f>
              <c:numCache>
                <c:formatCode>0.00</c:formatCode>
                <c:ptCount val="84"/>
                <c:pt idx="0">
                  <c:v>0.11</c:v>
                </c:pt>
                <c:pt idx="1">
                  <c:v>0.11</c:v>
                </c:pt>
                <c:pt idx="2">
                  <c:v>0.11</c:v>
                </c:pt>
                <c:pt idx="3">
                  <c:v>0.12</c:v>
                </c:pt>
                <c:pt idx="4">
                  <c:v>0.12</c:v>
                </c:pt>
                <c:pt idx="5">
                  <c:v>0.13</c:v>
                </c:pt>
                <c:pt idx="6">
                  <c:v>0.13</c:v>
                </c:pt>
                <c:pt idx="7">
                  <c:v>0.14000000000000001</c:v>
                </c:pt>
                <c:pt idx="8">
                  <c:v>0.14000000000000001</c:v>
                </c:pt>
                <c:pt idx="9">
                  <c:v>0.12</c:v>
                </c:pt>
                <c:pt idx="10">
                  <c:v>0.12</c:v>
                </c:pt>
                <c:pt idx="11">
                  <c:v>0.24</c:v>
                </c:pt>
                <c:pt idx="12">
                  <c:v>0.34</c:v>
                </c:pt>
                <c:pt idx="13">
                  <c:v>0.38</c:v>
                </c:pt>
                <c:pt idx="14">
                  <c:v>0.36</c:v>
                </c:pt>
                <c:pt idx="15">
                  <c:v>0.37</c:v>
                </c:pt>
                <c:pt idx="16">
                  <c:v>0.37</c:v>
                </c:pt>
                <c:pt idx="17">
                  <c:v>0.38</c:v>
                </c:pt>
                <c:pt idx="18">
                  <c:v>0.39</c:v>
                </c:pt>
                <c:pt idx="19">
                  <c:v>0.4</c:v>
                </c:pt>
                <c:pt idx="20">
                  <c:v>0.4</c:v>
                </c:pt>
                <c:pt idx="21">
                  <c:v>0.4</c:v>
                </c:pt>
                <c:pt idx="22">
                  <c:v>0.41</c:v>
                </c:pt>
                <c:pt idx="23">
                  <c:v>0.54</c:v>
                </c:pt>
                <c:pt idx="24">
                  <c:v>0.65</c:v>
                </c:pt>
                <c:pt idx="25">
                  <c:v>0.66</c:v>
                </c:pt>
                <c:pt idx="26">
                  <c:v>0.79</c:v>
                </c:pt>
                <c:pt idx="27">
                  <c:v>0.9</c:v>
                </c:pt>
                <c:pt idx="28">
                  <c:v>0.91</c:v>
                </c:pt>
                <c:pt idx="29">
                  <c:v>1.04</c:v>
                </c:pt>
                <c:pt idx="30">
                  <c:v>1.1499999999999999</c:v>
                </c:pt>
                <c:pt idx="31">
                  <c:v>1.1599999999999999</c:v>
                </c:pt>
                <c:pt idx="32">
                  <c:v>1.1499999999999999</c:v>
                </c:pt>
                <c:pt idx="33">
                  <c:v>1.1499999999999999</c:v>
                </c:pt>
                <c:pt idx="34">
                  <c:v>1.1599999999999999</c:v>
                </c:pt>
                <c:pt idx="35">
                  <c:v>1.3</c:v>
                </c:pt>
                <c:pt idx="36">
                  <c:v>1.41</c:v>
                </c:pt>
                <c:pt idx="37">
                  <c:v>1.42</c:v>
                </c:pt>
                <c:pt idx="38">
                  <c:v>1.51</c:v>
                </c:pt>
                <c:pt idx="39">
                  <c:v>1.69</c:v>
                </c:pt>
                <c:pt idx="40">
                  <c:v>1.7</c:v>
                </c:pt>
                <c:pt idx="41">
                  <c:v>1.82</c:v>
                </c:pt>
                <c:pt idx="42">
                  <c:v>1.91</c:v>
                </c:pt>
                <c:pt idx="43">
                  <c:v>1.91</c:v>
                </c:pt>
                <c:pt idx="44">
                  <c:v>1.95</c:v>
                </c:pt>
                <c:pt idx="45">
                  <c:v>2.19</c:v>
                </c:pt>
                <c:pt idx="46">
                  <c:v>2.2000000000000002</c:v>
                </c:pt>
                <c:pt idx="47">
                  <c:v>2.27</c:v>
                </c:pt>
                <c:pt idx="48">
                  <c:v>2.4</c:v>
                </c:pt>
                <c:pt idx="49">
                  <c:v>2.4</c:v>
                </c:pt>
                <c:pt idx="50">
                  <c:v>2.41</c:v>
                </c:pt>
                <c:pt idx="51">
                  <c:v>2.42</c:v>
                </c:pt>
                <c:pt idx="52">
                  <c:v>2.39</c:v>
                </c:pt>
                <c:pt idx="53">
                  <c:v>2.38</c:v>
                </c:pt>
                <c:pt idx="54">
                  <c:v>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2512"/>
        <c:axId val="206514048"/>
      </c:lineChart>
      <c:catAx>
        <c:axId val="20651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514048"/>
        <c:crossesAt val="0"/>
        <c:auto val="1"/>
        <c:lblAlgn val="ctr"/>
        <c:lblOffset val="100"/>
        <c:tickLblSkip val="12"/>
        <c:tickMarkSkip val="12"/>
        <c:noMultiLvlLbl val="0"/>
      </c:catAx>
      <c:valAx>
        <c:axId val="20651404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5125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233604548573656"/>
          <c:w val="0.56362725539762037"/>
          <c:h val="0.327663954514263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95755343245561E-2"/>
          <c:y val="3.6025879348262763E-2"/>
          <c:w val="0.86401479907608381"/>
          <c:h val="0.56367022840897951"/>
        </c:manualLayout>
      </c:layout>
      <c:lineChart>
        <c:grouping val="standard"/>
        <c:varyColors val="0"/>
        <c:ser>
          <c:idx val="0"/>
          <c:order val="0"/>
          <c:tx>
            <c:strRef>
              <c:f>'G O.4.5.'!$J$9</c:f>
              <c:strCache>
                <c:ptCount val="1"/>
                <c:pt idx="0">
                  <c:v>Референтна стопа, SPF, јануар 2018.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5E6A71"/>
              </a:solidFill>
              <a:ln>
                <a:solidFill>
                  <a:srgbClr val="5E6A71"/>
                </a:solidFill>
              </a:ln>
            </c:spPr>
          </c:marker>
          <c:val>
            <c:numRef>
              <c:f>'G O.4.5.'!$J$10:$J$93</c:f>
              <c:numCache>
                <c:formatCode>0.00</c:formatCode>
                <c:ptCount val="84"/>
                <c:pt idx="41">
                  <c:v>0</c:v>
                </c:pt>
                <c:pt idx="53">
                  <c:v>0.24</c:v>
                </c:pt>
                <c:pt idx="65">
                  <c:v>0.65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O.4.5.'!$K$9</c:f>
              <c:strCache>
                <c:ptCount val="1"/>
                <c:pt idx="0">
                  <c:v>Тромесечни EURIBOR, фјучерси, јануар 2018.</c:v>
                </c:pt>
              </c:strCache>
            </c:strRef>
          </c:tx>
          <c:spPr>
            <a:ln>
              <a:solidFill>
                <a:srgbClr val="5E6A71"/>
              </a:solidFill>
              <a:prstDash val="sysDash"/>
            </a:ln>
          </c:spPr>
          <c:marker>
            <c:symbol val="none"/>
          </c:marker>
          <c:val>
            <c:numRef>
              <c:f>'G O.4.5.'!$K$10:$K$93</c:f>
              <c:numCache>
                <c:formatCode>0.00</c:formatCode>
                <c:ptCount val="84"/>
                <c:pt idx="37">
                  <c:v>-0.32500000000000284</c:v>
                </c:pt>
                <c:pt idx="38">
                  <c:v>-0.32500000000000284</c:v>
                </c:pt>
                <c:pt idx="39">
                  <c:v>-0.31999999999999318</c:v>
                </c:pt>
                <c:pt idx="40">
                  <c:v>-0.31499999999999773</c:v>
                </c:pt>
                <c:pt idx="41">
                  <c:v>-0.31499999999999773</c:v>
                </c:pt>
                <c:pt idx="42">
                  <c:v>-0.30500000000000682</c:v>
                </c:pt>
                <c:pt idx="44">
                  <c:v>-0.30500000000000682</c:v>
                </c:pt>
                <c:pt idx="47">
                  <c:v>-0.26500000000000057</c:v>
                </c:pt>
                <c:pt idx="50">
                  <c:v>-0.18000000000000682</c:v>
                </c:pt>
                <c:pt idx="53">
                  <c:v>-6.9999999999993179E-2</c:v>
                </c:pt>
                <c:pt idx="56">
                  <c:v>5.5000000000006821E-2</c:v>
                </c:pt>
                <c:pt idx="59">
                  <c:v>0.17499999999999716</c:v>
                </c:pt>
                <c:pt idx="62">
                  <c:v>0.29000000000000625</c:v>
                </c:pt>
                <c:pt idx="65">
                  <c:v>0.40500000000000114</c:v>
                </c:pt>
                <c:pt idx="68">
                  <c:v>0.51500000000000057</c:v>
                </c:pt>
                <c:pt idx="71">
                  <c:v>0.62999999999999545</c:v>
                </c:pt>
                <c:pt idx="74">
                  <c:v>0.73499999999999943</c:v>
                </c:pt>
                <c:pt idx="77">
                  <c:v>0.83499999999999375</c:v>
                </c:pt>
                <c:pt idx="80">
                  <c:v>0.93000000000000682</c:v>
                </c:pt>
                <c:pt idx="83">
                  <c:v>1.0250000000000057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O.4.5.'!$L$9</c:f>
              <c:strCache>
                <c:ptCount val="1"/>
                <c:pt idx="0">
                  <c:v>Референтна стопа, SPF, јул 2018.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A0CFEB"/>
              </a:solidFill>
              <a:ln>
                <a:solidFill>
                  <a:srgbClr val="A0CFEB"/>
                </a:solidFill>
              </a:ln>
            </c:spPr>
          </c:marker>
          <c:val>
            <c:numRef>
              <c:f>'G O.4.5.'!$L$10:$L$93</c:f>
              <c:numCache>
                <c:formatCode>0.00</c:formatCode>
                <c:ptCount val="84"/>
                <c:pt idx="43">
                  <c:v>0</c:v>
                </c:pt>
                <c:pt idx="53">
                  <c:v>0.14000000000000001</c:v>
                </c:pt>
                <c:pt idx="65">
                  <c:v>0.53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 O.4.5.'!$M$9</c:f>
              <c:strCache>
                <c:ptCount val="1"/>
                <c:pt idx="0">
                  <c:v>Тромесечни EURIBOR, фјучерси, јул 2018.</c:v>
                </c:pt>
              </c:strCache>
            </c:strRef>
          </c:tx>
          <c:spPr>
            <a:ln>
              <a:solidFill>
                <a:srgbClr val="A0CFEB"/>
              </a:solidFill>
              <a:prstDash val="sysDash"/>
            </a:ln>
          </c:spPr>
          <c:marker>
            <c:symbol val="none"/>
          </c:marker>
          <c:val>
            <c:numRef>
              <c:f>'G O.4.5.'!$M$10:$M$93</c:f>
              <c:numCache>
                <c:formatCode>0.00</c:formatCode>
                <c:ptCount val="84"/>
                <c:pt idx="43">
                  <c:v>-0.31999999999999318</c:v>
                </c:pt>
                <c:pt idx="44">
                  <c:v>-0.31499999999999773</c:v>
                </c:pt>
                <c:pt idx="45">
                  <c:v>-0.30500000000000682</c:v>
                </c:pt>
                <c:pt idx="46">
                  <c:v>-0.29999999999999716</c:v>
                </c:pt>
                <c:pt idx="47">
                  <c:v>-0.29500000000000171</c:v>
                </c:pt>
                <c:pt idx="48">
                  <c:v>-0.28499999999999659</c:v>
                </c:pt>
                <c:pt idx="50">
                  <c:v>-0.28000000000000114</c:v>
                </c:pt>
                <c:pt idx="53">
                  <c:v>-0.25</c:v>
                </c:pt>
                <c:pt idx="56">
                  <c:v>-0.17499999999999716</c:v>
                </c:pt>
                <c:pt idx="59">
                  <c:v>-9.0000000000003411E-2</c:v>
                </c:pt>
                <c:pt idx="62">
                  <c:v>0</c:v>
                </c:pt>
                <c:pt idx="65">
                  <c:v>9.0000000000003411E-2</c:v>
                </c:pt>
                <c:pt idx="68">
                  <c:v>0.18000000000000682</c:v>
                </c:pt>
                <c:pt idx="71">
                  <c:v>0.26999999999999602</c:v>
                </c:pt>
                <c:pt idx="74">
                  <c:v>0.35999999999999943</c:v>
                </c:pt>
                <c:pt idx="77">
                  <c:v>0.45499999999999829</c:v>
                </c:pt>
                <c:pt idx="80">
                  <c:v>0.54500000000000171</c:v>
                </c:pt>
                <c:pt idx="83">
                  <c:v>0.64000000000000057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O.4.5.'!$N$9</c:f>
              <c:strCache>
                <c:ptCount val="1"/>
                <c:pt idx="0">
                  <c:v>Референтна стопа, SPF, јануар 2019.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73CF"/>
              </a:solidFill>
              <a:ln>
                <a:solidFill>
                  <a:srgbClr val="0073CF"/>
                </a:solidFill>
              </a:ln>
            </c:spPr>
          </c:marker>
          <c:val>
            <c:numRef>
              <c:f>'G O.4.5.'!$N$10:$N$93</c:f>
              <c:numCache>
                <c:formatCode>0.00</c:formatCode>
                <c:ptCount val="84"/>
                <c:pt idx="53">
                  <c:v>0</c:v>
                </c:pt>
                <c:pt idx="65">
                  <c:v>0.35</c:v>
                </c:pt>
                <c:pt idx="77">
                  <c:v>0.74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O.4.5.'!$O$9</c:f>
              <c:strCache>
                <c:ptCount val="1"/>
                <c:pt idx="0">
                  <c:v>Тромесечни EURIBOR, фјучерси, јануар 2019.</c:v>
                </c:pt>
              </c:strCache>
            </c:strRef>
          </c:tx>
          <c:spPr>
            <a:ln>
              <a:solidFill>
                <a:srgbClr val="0073CF"/>
              </a:solidFill>
              <a:prstDash val="sysDash"/>
            </a:ln>
          </c:spPr>
          <c:marker>
            <c:symbol val="none"/>
          </c:marker>
          <c:val>
            <c:numRef>
              <c:f>'G O.4.5.'!$O$10:$O$93</c:f>
              <c:numCache>
                <c:formatCode>0.00</c:formatCode>
                <c:ptCount val="84"/>
                <c:pt idx="49">
                  <c:v>-0.30500000000000682</c:v>
                </c:pt>
                <c:pt idx="50">
                  <c:v>-0.29999999999999716</c:v>
                </c:pt>
                <c:pt idx="51">
                  <c:v>-0.29500000000000171</c:v>
                </c:pt>
                <c:pt idx="52">
                  <c:v>-0.29000000000000625</c:v>
                </c:pt>
                <c:pt idx="53">
                  <c:v>-0.28499999999999659</c:v>
                </c:pt>
                <c:pt idx="54">
                  <c:v>-0.28499999999999659</c:v>
                </c:pt>
                <c:pt idx="56">
                  <c:v>-0.26999999999999602</c:v>
                </c:pt>
                <c:pt idx="59">
                  <c:v>-0.23999999999999488</c:v>
                </c:pt>
                <c:pt idx="62">
                  <c:v>-0.20499999999999829</c:v>
                </c:pt>
                <c:pt idx="65">
                  <c:v>-0.15999999999999659</c:v>
                </c:pt>
                <c:pt idx="68">
                  <c:v>-0.11499999999999488</c:v>
                </c:pt>
                <c:pt idx="71">
                  <c:v>-6.0000000000002274E-2</c:v>
                </c:pt>
                <c:pt idx="74">
                  <c:v>0</c:v>
                </c:pt>
                <c:pt idx="77">
                  <c:v>6.0000000000002274E-2</c:v>
                </c:pt>
                <c:pt idx="80">
                  <c:v>0.12000000000000455</c:v>
                </c:pt>
                <c:pt idx="83">
                  <c:v>0.18500000000000227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 O.4.5.'!$P$9</c:f>
              <c:strCache>
                <c:ptCount val="1"/>
                <c:pt idx="0">
                  <c:v>Референтна стопа, SPF, јул 2019.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solidFill>
                  <a:srgbClr val="002C77"/>
                </a:solidFill>
              </a:ln>
            </c:spPr>
          </c:marker>
          <c:dPt>
            <c:idx val="59"/>
            <c:marker>
              <c:symbol val="diamond"/>
              <c:size val="6"/>
            </c:marker>
            <c:bubble3D val="0"/>
          </c:dPt>
          <c:dPt>
            <c:idx val="71"/>
            <c:marker>
              <c:symbol val="diamond"/>
              <c:size val="6"/>
            </c:marker>
            <c:bubble3D val="0"/>
          </c:dPt>
          <c:dPt>
            <c:idx val="83"/>
            <c:marker>
              <c:symbol val="diamond"/>
              <c:size val="6"/>
            </c:marker>
            <c:bubble3D val="0"/>
          </c:dPt>
          <c:cat>
            <c:strRef>
              <c:f>'G O.4.5.'!$H$10:$H$93</c:f>
              <c:strCache>
                <c:ptCount val="84"/>
                <c:pt idx="0">
                  <c:v>2015.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O.4.5.'!$P$10:$P$93</c:f>
              <c:numCache>
                <c:formatCode>General</c:formatCode>
                <c:ptCount val="84"/>
                <c:pt idx="54" formatCode="0.00">
                  <c:v>0</c:v>
                </c:pt>
                <c:pt idx="65" formatCode="0.00">
                  <c:v>0</c:v>
                </c:pt>
                <c:pt idx="77" formatCode="0.00">
                  <c:v>0.11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 O.4.5.'!$Q$9</c:f>
              <c:strCache>
                <c:ptCount val="1"/>
                <c:pt idx="0">
                  <c:v>Тромесечни EURIBOR, фјучерси, јул 2019.</c:v>
                </c:pt>
              </c:strCache>
            </c:strRef>
          </c:tx>
          <c:spPr>
            <a:ln>
              <a:solidFill>
                <a:srgbClr val="002C77"/>
              </a:solidFill>
              <a:prstDash val="sysDash"/>
            </a:ln>
          </c:spPr>
          <c:marker>
            <c:symbol val="none"/>
          </c:marker>
          <c:val>
            <c:numRef>
              <c:f>'G O.4.5.'!$Q$10:$Q$93</c:f>
              <c:numCache>
                <c:formatCode>0.00</c:formatCode>
                <c:ptCount val="84"/>
                <c:pt idx="55">
                  <c:v>-0.40000000000000568</c:v>
                </c:pt>
                <c:pt idx="56">
                  <c:v>-0.45999999999999375</c:v>
                </c:pt>
                <c:pt idx="57">
                  <c:v>-0.47499999999999432</c:v>
                </c:pt>
                <c:pt idx="58">
                  <c:v>-0.48499999999999943</c:v>
                </c:pt>
                <c:pt idx="59">
                  <c:v>-0.50499999999999545</c:v>
                </c:pt>
                <c:pt idx="60">
                  <c:v>-0.51000000000000512</c:v>
                </c:pt>
                <c:pt idx="62">
                  <c:v>-0.52500000000000568</c:v>
                </c:pt>
                <c:pt idx="65">
                  <c:v>-0.53499999999999659</c:v>
                </c:pt>
                <c:pt idx="68">
                  <c:v>-0.53499999999999659</c:v>
                </c:pt>
                <c:pt idx="71">
                  <c:v>-0.54000000000000625</c:v>
                </c:pt>
                <c:pt idx="74">
                  <c:v>-0.51999999999999602</c:v>
                </c:pt>
                <c:pt idx="77">
                  <c:v>-0.50499999999999545</c:v>
                </c:pt>
                <c:pt idx="80">
                  <c:v>-0.48499999999999943</c:v>
                </c:pt>
                <c:pt idx="83">
                  <c:v>-0.46999999999999886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'G O.4.5.'!$I$9</c:f>
              <c:strCache>
                <c:ptCount val="1"/>
                <c:pt idx="0">
                  <c:v>Остварена референтна каматна стопа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O.4.5.'!$H$10:$H$93</c:f>
              <c:strCache>
                <c:ptCount val="84"/>
                <c:pt idx="0">
                  <c:v>2015.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O.4.5.'!$I$10:$I$93</c:f>
              <c:numCache>
                <c:formatCode>0.00</c:formatCode>
                <c:ptCount val="84"/>
                <c:pt idx="0">
                  <c:v>6.2700000000000006E-2</c:v>
                </c:pt>
                <c:pt idx="1">
                  <c:v>4.82E-2</c:v>
                </c:pt>
                <c:pt idx="2">
                  <c:v>2.7199999999999998E-2</c:v>
                </c:pt>
                <c:pt idx="3">
                  <c:v>4.7000000000000002E-3</c:v>
                </c:pt>
                <c:pt idx="4">
                  <c:v>-1.04E-2</c:v>
                </c:pt>
                <c:pt idx="5">
                  <c:v>-1.3899999999999999E-2</c:v>
                </c:pt>
                <c:pt idx="6">
                  <c:v>-1.8700000000000001E-2</c:v>
                </c:pt>
                <c:pt idx="7">
                  <c:v>-2.7699999999999999E-2</c:v>
                </c:pt>
                <c:pt idx="8">
                  <c:v>-3.6999999999999998E-2</c:v>
                </c:pt>
                <c:pt idx="9">
                  <c:v>-5.3600000000000002E-2</c:v>
                </c:pt>
                <c:pt idx="10">
                  <c:v>-8.7599999999999997E-2</c:v>
                </c:pt>
                <c:pt idx="11">
                  <c:v>-0.1263</c:v>
                </c:pt>
                <c:pt idx="12">
                  <c:v>-0.14610000000000001</c:v>
                </c:pt>
                <c:pt idx="13">
                  <c:v>-0.18360000000000001</c:v>
                </c:pt>
                <c:pt idx="14">
                  <c:v>-0.22850000000000001</c:v>
                </c:pt>
                <c:pt idx="15">
                  <c:v>-0.2492</c:v>
                </c:pt>
                <c:pt idx="16">
                  <c:v>-0.25719999999999998</c:v>
                </c:pt>
                <c:pt idx="17">
                  <c:v>-0.26790000000000003</c:v>
                </c:pt>
                <c:pt idx="18">
                  <c:v>-0.29449999999999998</c:v>
                </c:pt>
                <c:pt idx="19">
                  <c:v>-0.29820000000000002</c:v>
                </c:pt>
                <c:pt idx="20">
                  <c:v>-0.30159999999999998</c:v>
                </c:pt>
                <c:pt idx="21">
                  <c:v>-0.309</c:v>
                </c:pt>
                <c:pt idx="22">
                  <c:v>-0.31269999999999998</c:v>
                </c:pt>
                <c:pt idx="23">
                  <c:v>-0.31580000000000003</c:v>
                </c:pt>
                <c:pt idx="24">
                  <c:v>-0.32550000000000001</c:v>
                </c:pt>
                <c:pt idx="25">
                  <c:v>-0.3286</c:v>
                </c:pt>
                <c:pt idx="26">
                  <c:v>-0.32929999999999998</c:v>
                </c:pt>
                <c:pt idx="27">
                  <c:v>-0.33040000000000003</c:v>
                </c:pt>
                <c:pt idx="28">
                  <c:v>-0.32950000000000002</c:v>
                </c:pt>
                <c:pt idx="29">
                  <c:v>-0.33</c:v>
                </c:pt>
                <c:pt idx="30">
                  <c:v>-0.33040000000000003</c:v>
                </c:pt>
                <c:pt idx="31">
                  <c:v>-0.3291</c:v>
                </c:pt>
                <c:pt idx="32">
                  <c:v>-0.32940000000000003</c:v>
                </c:pt>
                <c:pt idx="33">
                  <c:v>-0.32950000000000002</c:v>
                </c:pt>
                <c:pt idx="34">
                  <c:v>-0.32900000000000001</c:v>
                </c:pt>
                <c:pt idx="35">
                  <c:v>-0.32790000000000002</c:v>
                </c:pt>
                <c:pt idx="36">
                  <c:v>-0.32850000000000001</c:v>
                </c:pt>
                <c:pt idx="37">
                  <c:v>-0.32850000000000001</c:v>
                </c:pt>
                <c:pt idx="38">
                  <c:v>-0.32790000000000002</c:v>
                </c:pt>
                <c:pt idx="39">
                  <c:v>-0.32850000000000001</c:v>
                </c:pt>
                <c:pt idx="40">
                  <c:v>-0.32519999999999999</c:v>
                </c:pt>
                <c:pt idx="41">
                  <c:v>-0.32200000000000001</c:v>
                </c:pt>
                <c:pt idx="42">
                  <c:v>-0.32069999999999999</c:v>
                </c:pt>
                <c:pt idx="43">
                  <c:v>-0.31900000000000001</c:v>
                </c:pt>
                <c:pt idx="44">
                  <c:v>-0.31879999999999997</c:v>
                </c:pt>
                <c:pt idx="45">
                  <c:v>-0.31769999999999998</c:v>
                </c:pt>
                <c:pt idx="46">
                  <c:v>-0.31640000000000001</c:v>
                </c:pt>
                <c:pt idx="47">
                  <c:v>-0.31209999999999999</c:v>
                </c:pt>
                <c:pt idx="48">
                  <c:v>-0.308</c:v>
                </c:pt>
                <c:pt idx="49">
                  <c:v>-0.30840000000000001</c:v>
                </c:pt>
                <c:pt idx="50">
                  <c:v>-0.30919999999999997</c:v>
                </c:pt>
                <c:pt idx="51">
                  <c:v>-0.3105</c:v>
                </c:pt>
                <c:pt idx="52">
                  <c:v>-0.31190000000000001</c:v>
                </c:pt>
                <c:pt idx="53">
                  <c:v>-0.32890000000000003</c:v>
                </c:pt>
                <c:pt idx="54">
                  <c:v>-0.3649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64064"/>
        <c:axId val="206665600"/>
      </c:lineChart>
      <c:catAx>
        <c:axId val="206664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665600"/>
        <c:crossesAt val="-0.8"/>
        <c:auto val="1"/>
        <c:lblAlgn val="ctr"/>
        <c:lblOffset val="100"/>
        <c:tickLblSkip val="12"/>
        <c:tickMarkSkip val="12"/>
        <c:noMultiLvlLbl val="0"/>
      </c:catAx>
      <c:valAx>
        <c:axId val="20666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6640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160082344868155"/>
          <c:w val="0.76364648461441509"/>
          <c:h val="0.328399176551318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95755343245561E-2"/>
          <c:y val="3.6025879348262763E-2"/>
          <c:w val="0.86788936899076119"/>
          <c:h val="0.56367022840897951"/>
        </c:manualLayout>
      </c:layout>
      <c:lineChart>
        <c:grouping val="standard"/>
        <c:varyColors val="0"/>
        <c:ser>
          <c:idx val="0"/>
          <c:order val="0"/>
          <c:tx>
            <c:strRef>
              <c:f>'G O.4.5.'!$J$8</c:f>
              <c:strCache>
                <c:ptCount val="1"/>
                <c:pt idx="0">
                  <c:v>Key interest rate January SPF 2018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5E6A71"/>
              </a:solidFill>
              <a:ln>
                <a:solidFill>
                  <a:srgbClr val="5E6A71"/>
                </a:solidFill>
              </a:ln>
            </c:spPr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O.4.5.'!$J$10:$J$93</c:f>
              <c:numCache>
                <c:formatCode>0.00</c:formatCode>
                <c:ptCount val="84"/>
                <c:pt idx="41">
                  <c:v>0</c:v>
                </c:pt>
                <c:pt idx="53">
                  <c:v>0.24</c:v>
                </c:pt>
                <c:pt idx="65">
                  <c:v>0.65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O.4.5.'!$K$8</c:f>
              <c:strCache>
                <c:ptCount val="1"/>
                <c:pt idx="0">
                  <c:v>3M EURIBOR, January futures 2018</c:v>
                </c:pt>
              </c:strCache>
            </c:strRef>
          </c:tx>
          <c:spPr>
            <a:ln>
              <a:solidFill>
                <a:srgbClr val="5E6A71"/>
              </a:solidFill>
              <a:prstDash val="sysDash"/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O.4.5.'!$K$10:$K$93</c:f>
              <c:numCache>
                <c:formatCode>0.00</c:formatCode>
                <c:ptCount val="84"/>
                <c:pt idx="37">
                  <c:v>-0.32500000000000284</c:v>
                </c:pt>
                <c:pt idx="38">
                  <c:v>-0.32500000000000284</c:v>
                </c:pt>
                <c:pt idx="39">
                  <c:v>-0.31999999999999318</c:v>
                </c:pt>
                <c:pt idx="40">
                  <c:v>-0.31499999999999773</c:v>
                </c:pt>
                <c:pt idx="41">
                  <c:v>-0.31499999999999773</c:v>
                </c:pt>
                <c:pt idx="42">
                  <c:v>-0.30500000000000682</c:v>
                </c:pt>
                <c:pt idx="44">
                  <c:v>-0.30500000000000682</c:v>
                </c:pt>
                <c:pt idx="47">
                  <c:v>-0.26500000000000057</c:v>
                </c:pt>
                <c:pt idx="50">
                  <c:v>-0.18000000000000682</c:v>
                </c:pt>
                <c:pt idx="53">
                  <c:v>-6.9999999999993179E-2</c:v>
                </c:pt>
                <c:pt idx="56">
                  <c:v>5.5000000000006821E-2</c:v>
                </c:pt>
                <c:pt idx="59">
                  <c:v>0.17499999999999716</c:v>
                </c:pt>
                <c:pt idx="62">
                  <c:v>0.29000000000000625</c:v>
                </c:pt>
                <c:pt idx="65">
                  <c:v>0.40500000000000114</c:v>
                </c:pt>
                <c:pt idx="68">
                  <c:v>0.51500000000000057</c:v>
                </c:pt>
                <c:pt idx="71">
                  <c:v>0.62999999999999545</c:v>
                </c:pt>
                <c:pt idx="74">
                  <c:v>0.73499999999999943</c:v>
                </c:pt>
                <c:pt idx="77">
                  <c:v>0.83499999999999375</c:v>
                </c:pt>
                <c:pt idx="80">
                  <c:v>0.93000000000000682</c:v>
                </c:pt>
                <c:pt idx="83">
                  <c:v>1.0250000000000057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O.4.5.'!$L$8</c:f>
              <c:strCache>
                <c:ptCount val="1"/>
                <c:pt idx="0">
                  <c:v>Key interest rate July SPF 2018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A0CFEB"/>
              </a:solidFill>
              <a:ln>
                <a:solidFill>
                  <a:srgbClr val="A0CFEB"/>
                </a:solidFill>
              </a:ln>
            </c:spPr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O.4.5.'!$L$10:$L$93</c:f>
              <c:numCache>
                <c:formatCode>0.00</c:formatCode>
                <c:ptCount val="84"/>
                <c:pt idx="43">
                  <c:v>0</c:v>
                </c:pt>
                <c:pt idx="53">
                  <c:v>0.14000000000000001</c:v>
                </c:pt>
                <c:pt idx="65">
                  <c:v>0.53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 O.4.5.'!$M$8</c:f>
              <c:strCache>
                <c:ptCount val="1"/>
                <c:pt idx="0">
                  <c:v>3M EURIBOR July futures 2018</c:v>
                </c:pt>
              </c:strCache>
            </c:strRef>
          </c:tx>
          <c:spPr>
            <a:ln>
              <a:solidFill>
                <a:srgbClr val="A0CFEB"/>
              </a:solidFill>
              <a:prstDash val="sysDash"/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O.4.5.'!$M$10:$M$93</c:f>
              <c:numCache>
                <c:formatCode>0.00</c:formatCode>
                <c:ptCount val="84"/>
                <c:pt idx="43">
                  <c:v>-0.31999999999999318</c:v>
                </c:pt>
                <c:pt idx="44">
                  <c:v>-0.31499999999999773</c:v>
                </c:pt>
                <c:pt idx="45">
                  <c:v>-0.30500000000000682</c:v>
                </c:pt>
                <c:pt idx="46">
                  <c:v>-0.29999999999999716</c:v>
                </c:pt>
                <c:pt idx="47">
                  <c:v>-0.29500000000000171</c:v>
                </c:pt>
                <c:pt idx="48">
                  <c:v>-0.28499999999999659</c:v>
                </c:pt>
                <c:pt idx="50">
                  <c:v>-0.28000000000000114</c:v>
                </c:pt>
                <c:pt idx="53">
                  <c:v>-0.25</c:v>
                </c:pt>
                <c:pt idx="56">
                  <c:v>-0.17499999999999716</c:v>
                </c:pt>
                <c:pt idx="59">
                  <c:v>-9.0000000000003411E-2</c:v>
                </c:pt>
                <c:pt idx="62">
                  <c:v>0</c:v>
                </c:pt>
                <c:pt idx="65">
                  <c:v>9.0000000000003411E-2</c:v>
                </c:pt>
                <c:pt idx="68">
                  <c:v>0.18000000000000682</c:v>
                </c:pt>
                <c:pt idx="71">
                  <c:v>0.26999999999999602</c:v>
                </c:pt>
                <c:pt idx="74">
                  <c:v>0.35999999999999943</c:v>
                </c:pt>
                <c:pt idx="77">
                  <c:v>0.45499999999999829</c:v>
                </c:pt>
                <c:pt idx="80">
                  <c:v>0.54500000000000171</c:v>
                </c:pt>
                <c:pt idx="83">
                  <c:v>0.64000000000000057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O.4.5.'!$N$8</c:f>
              <c:strCache>
                <c:ptCount val="1"/>
                <c:pt idx="0">
                  <c:v>Key interest rate January SPF 2019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73CF"/>
              </a:solidFill>
              <a:ln>
                <a:solidFill>
                  <a:srgbClr val="0073CF"/>
                </a:solidFill>
              </a:ln>
            </c:spPr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O.4.5.'!$N$10:$N$93</c:f>
              <c:numCache>
                <c:formatCode>0.00</c:formatCode>
                <c:ptCount val="84"/>
                <c:pt idx="53">
                  <c:v>0</c:v>
                </c:pt>
                <c:pt idx="65">
                  <c:v>0.35</c:v>
                </c:pt>
                <c:pt idx="77">
                  <c:v>0.74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O.4.5.'!$O$8</c:f>
              <c:strCache>
                <c:ptCount val="1"/>
                <c:pt idx="0">
                  <c:v>3M EURIBOR January futures 2019</c:v>
                </c:pt>
              </c:strCache>
            </c:strRef>
          </c:tx>
          <c:spPr>
            <a:ln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O.4.5.'!$O$10:$O$93</c:f>
              <c:numCache>
                <c:formatCode>0.00</c:formatCode>
                <c:ptCount val="84"/>
                <c:pt idx="49">
                  <c:v>-0.30500000000000682</c:v>
                </c:pt>
                <c:pt idx="50">
                  <c:v>-0.29999999999999716</c:v>
                </c:pt>
                <c:pt idx="51">
                  <c:v>-0.29500000000000171</c:v>
                </c:pt>
                <c:pt idx="52">
                  <c:v>-0.29000000000000625</c:v>
                </c:pt>
                <c:pt idx="53">
                  <c:v>-0.28499999999999659</c:v>
                </c:pt>
                <c:pt idx="54">
                  <c:v>-0.28499999999999659</c:v>
                </c:pt>
                <c:pt idx="56">
                  <c:v>-0.26999999999999602</c:v>
                </c:pt>
                <c:pt idx="59">
                  <c:v>-0.23999999999999488</c:v>
                </c:pt>
                <c:pt idx="62">
                  <c:v>-0.20499999999999829</c:v>
                </c:pt>
                <c:pt idx="65">
                  <c:v>-0.15999999999999659</c:v>
                </c:pt>
                <c:pt idx="68">
                  <c:v>-0.11499999999999488</c:v>
                </c:pt>
                <c:pt idx="71">
                  <c:v>-6.0000000000002274E-2</c:v>
                </c:pt>
                <c:pt idx="74">
                  <c:v>0</c:v>
                </c:pt>
                <c:pt idx="77">
                  <c:v>6.0000000000002274E-2</c:v>
                </c:pt>
                <c:pt idx="80">
                  <c:v>0.12000000000000455</c:v>
                </c:pt>
                <c:pt idx="83">
                  <c:v>0.18500000000000227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 O.4.5.'!$P$8</c:f>
              <c:strCache>
                <c:ptCount val="1"/>
                <c:pt idx="0">
                  <c:v>Key interest rate July SPF 2019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solidFill>
                  <a:srgbClr val="002C77"/>
                </a:solidFill>
              </a:ln>
            </c:spPr>
          </c:marker>
          <c:dPt>
            <c:idx val="59"/>
            <c:marker>
              <c:symbol val="diamond"/>
              <c:size val="6"/>
            </c:marker>
            <c:bubble3D val="0"/>
          </c:dPt>
          <c:dPt>
            <c:idx val="71"/>
            <c:marker>
              <c:symbol val="diamond"/>
              <c:size val="6"/>
            </c:marker>
            <c:bubble3D val="0"/>
          </c:dPt>
          <c:dPt>
            <c:idx val="83"/>
            <c:marker>
              <c:symbol val="diamond"/>
              <c:size val="6"/>
            </c:marker>
            <c:bubble3D val="0"/>
          </c:dPt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O.4.5.'!$P$10:$P$93</c:f>
              <c:numCache>
                <c:formatCode>General</c:formatCode>
                <c:ptCount val="84"/>
                <c:pt idx="54" formatCode="0.00">
                  <c:v>0</c:v>
                </c:pt>
                <c:pt idx="65" formatCode="0.00">
                  <c:v>0</c:v>
                </c:pt>
                <c:pt idx="77" formatCode="0.00">
                  <c:v>0.11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 O.4.5.'!$Q$8</c:f>
              <c:strCache>
                <c:ptCount val="1"/>
                <c:pt idx="0">
                  <c:v>3M EURIBOR July futures 2019</c:v>
                </c:pt>
              </c:strCache>
            </c:strRef>
          </c:tx>
          <c:spPr>
            <a:ln>
              <a:solidFill>
                <a:srgbClr val="002C77"/>
              </a:solidFill>
              <a:prstDash val="sysDash"/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O.4.5.'!$Q$10:$Q$93</c:f>
              <c:numCache>
                <c:formatCode>0.00</c:formatCode>
                <c:ptCount val="84"/>
                <c:pt idx="55">
                  <c:v>-0.40000000000000568</c:v>
                </c:pt>
                <c:pt idx="56">
                  <c:v>-0.45999999999999375</c:v>
                </c:pt>
                <c:pt idx="57">
                  <c:v>-0.47499999999999432</c:v>
                </c:pt>
                <c:pt idx="58">
                  <c:v>-0.48499999999999943</c:v>
                </c:pt>
                <c:pt idx="59">
                  <c:v>-0.50499999999999545</c:v>
                </c:pt>
                <c:pt idx="60">
                  <c:v>-0.51000000000000512</c:v>
                </c:pt>
                <c:pt idx="62">
                  <c:v>-0.52500000000000568</c:v>
                </c:pt>
                <c:pt idx="65">
                  <c:v>-0.53499999999999659</c:v>
                </c:pt>
                <c:pt idx="68">
                  <c:v>-0.53499999999999659</c:v>
                </c:pt>
                <c:pt idx="71">
                  <c:v>-0.54000000000000625</c:v>
                </c:pt>
                <c:pt idx="74">
                  <c:v>-0.51999999999999602</c:v>
                </c:pt>
                <c:pt idx="77">
                  <c:v>-0.50499999999999545</c:v>
                </c:pt>
                <c:pt idx="80">
                  <c:v>-0.48499999999999943</c:v>
                </c:pt>
                <c:pt idx="83">
                  <c:v>-0.46999999999999886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'G O.4.5.'!$I$8</c:f>
              <c:strCache>
                <c:ptCount val="1"/>
                <c:pt idx="0">
                  <c:v>Actual rate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O.4.5.'!$I$10:$I$93</c:f>
              <c:numCache>
                <c:formatCode>0.00</c:formatCode>
                <c:ptCount val="84"/>
                <c:pt idx="0">
                  <c:v>6.2700000000000006E-2</c:v>
                </c:pt>
                <c:pt idx="1">
                  <c:v>4.82E-2</c:v>
                </c:pt>
                <c:pt idx="2">
                  <c:v>2.7199999999999998E-2</c:v>
                </c:pt>
                <c:pt idx="3">
                  <c:v>4.7000000000000002E-3</c:v>
                </c:pt>
                <c:pt idx="4">
                  <c:v>-1.04E-2</c:v>
                </c:pt>
                <c:pt idx="5">
                  <c:v>-1.3899999999999999E-2</c:v>
                </c:pt>
                <c:pt idx="6">
                  <c:v>-1.8700000000000001E-2</c:v>
                </c:pt>
                <c:pt idx="7">
                  <c:v>-2.7699999999999999E-2</c:v>
                </c:pt>
                <c:pt idx="8">
                  <c:v>-3.6999999999999998E-2</c:v>
                </c:pt>
                <c:pt idx="9">
                  <c:v>-5.3600000000000002E-2</c:v>
                </c:pt>
                <c:pt idx="10">
                  <c:v>-8.7599999999999997E-2</c:v>
                </c:pt>
                <c:pt idx="11">
                  <c:v>-0.1263</c:v>
                </c:pt>
                <c:pt idx="12">
                  <c:v>-0.14610000000000001</c:v>
                </c:pt>
                <c:pt idx="13">
                  <c:v>-0.18360000000000001</c:v>
                </c:pt>
                <c:pt idx="14">
                  <c:v>-0.22850000000000001</c:v>
                </c:pt>
                <c:pt idx="15">
                  <c:v>-0.2492</c:v>
                </c:pt>
                <c:pt idx="16">
                  <c:v>-0.25719999999999998</c:v>
                </c:pt>
                <c:pt idx="17">
                  <c:v>-0.26790000000000003</c:v>
                </c:pt>
                <c:pt idx="18">
                  <c:v>-0.29449999999999998</c:v>
                </c:pt>
                <c:pt idx="19">
                  <c:v>-0.29820000000000002</c:v>
                </c:pt>
                <c:pt idx="20">
                  <c:v>-0.30159999999999998</c:v>
                </c:pt>
                <c:pt idx="21">
                  <c:v>-0.309</c:v>
                </c:pt>
                <c:pt idx="22">
                  <c:v>-0.31269999999999998</c:v>
                </c:pt>
                <c:pt idx="23">
                  <c:v>-0.31580000000000003</c:v>
                </c:pt>
                <c:pt idx="24">
                  <c:v>-0.32550000000000001</c:v>
                </c:pt>
                <c:pt idx="25">
                  <c:v>-0.3286</c:v>
                </c:pt>
                <c:pt idx="26">
                  <c:v>-0.32929999999999998</c:v>
                </c:pt>
                <c:pt idx="27">
                  <c:v>-0.33040000000000003</c:v>
                </c:pt>
                <c:pt idx="28">
                  <c:v>-0.32950000000000002</c:v>
                </c:pt>
                <c:pt idx="29">
                  <c:v>-0.33</c:v>
                </c:pt>
                <c:pt idx="30">
                  <c:v>-0.33040000000000003</c:v>
                </c:pt>
                <c:pt idx="31">
                  <c:v>-0.3291</c:v>
                </c:pt>
                <c:pt idx="32">
                  <c:v>-0.32940000000000003</c:v>
                </c:pt>
                <c:pt idx="33">
                  <c:v>-0.32950000000000002</c:v>
                </c:pt>
                <c:pt idx="34">
                  <c:v>-0.32900000000000001</c:v>
                </c:pt>
                <c:pt idx="35">
                  <c:v>-0.32790000000000002</c:v>
                </c:pt>
                <c:pt idx="36">
                  <c:v>-0.32850000000000001</c:v>
                </c:pt>
                <c:pt idx="37">
                  <c:v>-0.32850000000000001</c:v>
                </c:pt>
                <c:pt idx="38">
                  <c:v>-0.32790000000000002</c:v>
                </c:pt>
                <c:pt idx="39">
                  <c:v>-0.32850000000000001</c:v>
                </c:pt>
                <c:pt idx="40">
                  <c:v>-0.32519999999999999</c:v>
                </c:pt>
                <c:pt idx="41">
                  <c:v>-0.32200000000000001</c:v>
                </c:pt>
                <c:pt idx="42">
                  <c:v>-0.32069999999999999</c:v>
                </c:pt>
                <c:pt idx="43">
                  <c:v>-0.31900000000000001</c:v>
                </c:pt>
                <c:pt idx="44">
                  <c:v>-0.31879999999999997</c:v>
                </c:pt>
                <c:pt idx="45">
                  <c:v>-0.31769999999999998</c:v>
                </c:pt>
                <c:pt idx="46">
                  <c:v>-0.31640000000000001</c:v>
                </c:pt>
                <c:pt idx="47">
                  <c:v>-0.31209999999999999</c:v>
                </c:pt>
                <c:pt idx="48">
                  <c:v>-0.308</c:v>
                </c:pt>
                <c:pt idx="49">
                  <c:v>-0.30840000000000001</c:v>
                </c:pt>
                <c:pt idx="50">
                  <c:v>-0.30919999999999997</c:v>
                </c:pt>
                <c:pt idx="51">
                  <c:v>-0.3105</c:v>
                </c:pt>
                <c:pt idx="52">
                  <c:v>-0.31190000000000001</c:v>
                </c:pt>
                <c:pt idx="53">
                  <c:v>-0.32890000000000003</c:v>
                </c:pt>
                <c:pt idx="54">
                  <c:v>-0.3649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834688"/>
        <c:axId val="206844672"/>
      </c:lineChart>
      <c:catAx>
        <c:axId val="20683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844672"/>
        <c:crossesAt val="-0.8"/>
        <c:auto val="1"/>
        <c:lblAlgn val="ctr"/>
        <c:lblOffset val="100"/>
        <c:tickLblSkip val="12"/>
        <c:tickMarkSkip val="12"/>
        <c:noMultiLvlLbl val="0"/>
      </c:catAx>
      <c:valAx>
        <c:axId val="20684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83468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233604548573656"/>
          <c:w val="0.61180644251129035"/>
          <c:h val="0.327663954514263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05813348126511E-2"/>
          <c:y val="3.6025879348262763E-2"/>
          <c:w val="0.8826152455744205"/>
          <c:h val="0.56367022840897951"/>
        </c:manualLayout>
      </c:layout>
      <c:lineChart>
        <c:grouping val="standard"/>
        <c:varyColors val="0"/>
        <c:ser>
          <c:idx val="0"/>
          <c:order val="0"/>
          <c:tx>
            <c:strRef>
              <c:f>'G O.4.5.'!$J$9</c:f>
              <c:strCache>
                <c:ptCount val="1"/>
                <c:pt idx="0">
                  <c:v>Референтна стопа, SPF, јануар 2018.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5E6A71"/>
              </a:solidFill>
              <a:ln>
                <a:solidFill>
                  <a:srgbClr val="5E6A71"/>
                </a:solidFill>
              </a:ln>
            </c:spPr>
          </c:marker>
          <c:val>
            <c:numRef>
              <c:f>'G O.4.5.'!$J$10:$J$93</c:f>
              <c:numCache>
                <c:formatCode>0.00</c:formatCode>
                <c:ptCount val="84"/>
                <c:pt idx="41">
                  <c:v>0</c:v>
                </c:pt>
                <c:pt idx="53">
                  <c:v>0.24</c:v>
                </c:pt>
                <c:pt idx="65">
                  <c:v>0.65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O.4.5.'!$K$9</c:f>
              <c:strCache>
                <c:ptCount val="1"/>
                <c:pt idx="0">
                  <c:v>Тромесечни EURIBOR, фјучерси, јануар 2018.</c:v>
                </c:pt>
              </c:strCache>
            </c:strRef>
          </c:tx>
          <c:spPr>
            <a:ln>
              <a:solidFill>
                <a:srgbClr val="5E6A71"/>
              </a:solidFill>
              <a:prstDash val="sysDash"/>
            </a:ln>
          </c:spPr>
          <c:marker>
            <c:symbol val="none"/>
          </c:marker>
          <c:val>
            <c:numRef>
              <c:f>'G O.4.5.'!$K$10:$K$93</c:f>
              <c:numCache>
                <c:formatCode>0.00</c:formatCode>
                <c:ptCount val="84"/>
                <c:pt idx="37">
                  <c:v>-0.32500000000000284</c:v>
                </c:pt>
                <c:pt idx="38">
                  <c:v>-0.32500000000000284</c:v>
                </c:pt>
                <c:pt idx="39">
                  <c:v>-0.31999999999999318</c:v>
                </c:pt>
                <c:pt idx="40">
                  <c:v>-0.31499999999999773</c:v>
                </c:pt>
                <c:pt idx="41">
                  <c:v>-0.31499999999999773</c:v>
                </c:pt>
                <c:pt idx="42">
                  <c:v>-0.30500000000000682</c:v>
                </c:pt>
                <c:pt idx="44">
                  <c:v>-0.30500000000000682</c:v>
                </c:pt>
                <c:pt idx="47">
                  <c:v>-0.26500000000000057</c:v>
                </c:pt>
                <c:pt idx="50">
                  <c:v>-0.18000000000000682</c:v>
                </c:pt>
                <c:pt idx="53">
                  <c:v>-6.9999999999993179E-2</c:v>
                </c:pt>
                <c:pt idx="56">
                  <c:v>5.5000000000006821E-2</c:v>
                </c:pt>
                <c:pt idx="59">
                  <c:v>0.17499999999999716</c:v>
                </c:pt>
                <c:pt idx="62">
                  <c:v>0.29000000000000625</c:v>
                </c:pt>
                <c:pt idx="65">
                  <c:v>0.40500000000000114</c:v>
                </c:pt>
                <c:pt idx="68">
                  <c:v>0.51500000000000057</c:v>
                </c:pt>
                <c:pt idx="71">
                  <c:v>0.62999999999999545</c:v>
                </c:pt>
                <c:pt idx="74">
                  <c:v>0.73499999999999943</c:v>
                </c:pt>
                <c:pt idx="77">
                  <c:v>0.83499999999999375</c:v>
                </c:pt>
                <c:pt idx="80">
                  <c:v>0.93000000000000682</c:v>
                </c:pt>
                <c:pt idx="83">
                  <c:v>1.0250000000000057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O.4.5.'!$L$9</c:f>
              <c:strCache>
                <c:ptCount val="1"/>
                <c:pt idx="0">
                  <c:v>Референтна стопа, SPF, јул 2018.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A0CFEB"/>
              </a:solidFill>
              <a:ln>
                <a:solidFill>
                  <a:srgbClr val="A0CFEB"/>
                </a:solidFill>
              </a:ln>
            </c:spPr>
          </c:marker>
          <c:val>
            <c:numRef>
              <c:f>'G O.4.5.'!$L$10:$L$93</c:f>
              <c:numCache>
                <c:formatCode>0.00</c:formatCode>
                <c:ptCount val="84"/>
                <c:pt idx="43">
                  <c:v>0</c:v>
                </c:pt>
                <c:pt idx="53">
                  <c:v>0.14000000000000001</c:v>
                </c:pt>
                <c:pt idx="65">
                  <c:v>0.53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 O.4.5.'!$M$9</c:f>
              <c:strCache>
                <c:ptCount val="1"/>
                <c:pt idx="0">
                  <c:v>Тромесечни EURIBOR, фјучерси, јул 2018.</c:v>
                </c:pt>
              </c:strCache>
            </c:strRef>
          </c:tx>
          <c:spPr>
            <a:ln>
              <a:solidFill>
                <a:srgbClr val="A0CFEB"/>
              </a:solidFill>
              <a:prstDash val="sysDash"/>
            </a:ln>
          </c:spPr>
          <c:marker>
            <c:symbol val="none"/>
          </c:marker>
          <c:val>
            <c:numRef>
              <c:f>'G O.4.5.'!$M$10:$M$93</c:f>
              <c:numCache>
                <c:formatCode>0.00</c:formatCode>
                <c:ptCount val="84"/>
                <c:pt idx="43">
                  <c:v>-0.31999999999999318</c:v>
                </c:pt>
                <c:pt idx="44">
                  <c:v>-0.31499999999999773</c:v>
                </c:pt>
                <c:pt idx="45">
                  <c:v>-0.30500000000000682</c:v>
                </c:pt>
                <c:pt idx="46">
                  <c:v>-0.29999999999999716</c:v>
                </c:pt>
                <c:pt idx="47">
                  <c:v>-0.29500000000000171</c:v>
                </c:pt>
                <c:pt idx="48">
                  <c:v>-0.28499999999999659</c:v>
                </c:pt>
                <c:pt idx="50">
                  <c:v>-0.28000000000000114</c:v>
                </c:pt>
                <c:pt idx="53">
                  <c:v>-0.25</c:v>
                </c:pt>
                <c:pt idx="56">
                  <c:v>-0.17499999999999716</c:v>
                </c:pt>
                <c:pt idx="59">
                  <c:v>-9.0000000000003411E-2</c:v>
                </c:pt>
                <c:pt idx="62">
                  <c:v>0</c:v>
                </c:pt>
                <c:pt idx="65">
                  <c:v>9.0000000000003411E-2</c:v>
                </c:pt>
                <c:pt idx="68">
                  <c:v>0.18000000000000682</c:v>
                </c:pt>
                <c:pt idx="71">
                  <c:v>0.26999999999999602</c:v>
                </c:pt>
                <c:pt idx="74">
                  <c:v>0.35999999999999943</c:v>
                </c:pt>
                <c:pt idx="77">
                  <c:v>0.45499999999999829</c:v>
                </c:pt>
                <c:pt idx="80">
                  <c:v>0.54500000000000171</c:v>
                </c:pt>
                <c:pt idx="83">
                  <c:v>0.64000000000000057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O.4.5.'!$N$9</c:f>
              <c:strCache>
                <c:ptCount val="1"/>
                <c:pt idx="0">
                  <c:v>Референтна стопа, SPF, јануар 2019.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73CF"/>
              </a:solidFill>
              <a:ln>
                <a:solidFill>
                  <a:srgbClr val="0073CF"/>
                </a:solidFill>
              </a:ln>
            </c:spPr>
          </c:marker>
          <c:val>
            <c:numRef>
              <c:f>'G O.4.5.'!$N$10:$N$93</c:f>
              <c:numCache>
                <c:formatCode>0.00</c:formatCode>
                <c:ptCount val="84"/>
                <c:pt idx="53">
                  <c:v>0</c:v>
                </c:pt>
                <c:pt idx="65">
                  <c:v>0.35</c:v>
                </c:pt>
                <c:pt idx="77">
                  <c:v>0.74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O.4.5.'!$O$9</c:f>
              <c:strCache>
                <c:ptCount val="1"/>
                <c:pt idx="0">
                  <c:v>Тромесечни EURIBOR, фјучерси, јануар 2019.</c:v>
                </c:pt>
              </c:strCache>
            </c:strRef>
          </c:tx>
          <c:spPr>
            <a:ln>
              <a:solidFill>
                <a:srgbClr val="0073CF"/>
              </a:solidFill>
              <a:prstDash val="sysDash"/>
            </a:ln>
          </c:spPr>
          <c:marker>
            <c:symbol val="none"/>
          </c:marker>
          <c:val>
            <c:numRef>
              <c:f>'G O.4.5.'!$O$10:$O$93</c:f>
              <c:numCache>
                <c:formatCode>0.00</c:formatCode>
                <c:ptCount val="84"/>
                <c:pt idx="49">
                  <c:v>-0.30500000000000682</c:v>
                </c:pt>
                <c:pt idx="50">
                  <c:v>-0.29999999999999716</c:v>
                </c:pt>
                <c:pt idx="51">
                  <c:v>-0.29500000000000171</c:v>
                </c:pt>
                <c:pt idx="52">
                  <c:v>-0.29000000000000625</c:v>
                </c:pt>
                <c:pt idx="53">
                  <c:v>-0.28499999999999659</c:v>
                </c:pt>
                <c:pt idx="54">
                  <c:v>-0.28499999999999659</c:v>
                </c:pt>
                <c:pt idx="56">
                  <c:v>-0.26999999999999602</c:v>
                </c:pt>
                <c:pt idx="59">
                  <c:v>-0.23999999999999488</c:v>
                </c:pt>
                <c:pt idx="62">
                  <c:v>-0.20499999999999829</c:v>
                </c:pt>
                <c:pt idx="65">
                  <c:v>-0.15999999999999659</c:v>
                </c:pt>
                <c:pt idx="68">
                  <c:v>-0.11499999999999488</c:v>
                </c:pt>
                <c:pt idx="71">
                  <c:v>-6.0000000000002274E-2</c:v>
                </c:pt>
                <c:pt idx="74">
                  <c:v>0</c:v>
                </c:pt>
                <c:pt idx="77">
                  <c:v>6.0000000000002274E-2</c:v>
                </c:pt>
                <c:pt idx="80">
                  <c:v>0.12000000000000455</c:v>
                </c:pt>
                <c:pt idx="83">
                  <c:v>0.18500000000000227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 O.4.5.'!$P$9</c:f>
              <c:strCache>
                <c:ptCount val="1"/>
                <c:pt idx="0">
                  <c:v>Референтна стопа, SPF, јул 2019.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solidFill>
                  <a:srgbClr val="002C77"/>
                </a:solidFill>
              </a:ln>
            </c:spPr>
          </c:marker>
          <c:dPt>
            <c:idx val="59"/>
            <c:marker>
              <c:symbol val="diamond"/>
              <c:size val="6"/>
            </c:marker>
            <c:bubble3D val="0"/>
          </c:dPt>
          <c:dPt>
            <c:idx val="71"/>
            <c:marker>
              <c:symbol val="diamond"/>
              <c:size val="6"/>
            </c:marker>
            <c:bubble3D val="0"/>
          </c:dPt>
          <c:dPt>
            <c:idx val="83"/>
            <c:marker>
              <c:symbol val="diamond"/>
              <c:size val="6"/>
            </c:marker>
            <c:bubble3D val="0"/>
          </c:dPt>
          <c:cat>
            <c:strRef>
              <c:f>'G O.4.5.'!$H$10:$H$93</c:f>
              <c:strCache>
                <c:ptCount val="84"/>
                <c:pt idx="0">
                  <c:v>2015.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O.4.5.'!$P$10:$P$93</c:f>
              <c:numCache>
                <c:formatCode>General</c:formatCode>
                <c:ptCount val="84"/>
                <c:pt idx="54" formatCode="0.00">
                  <c:v>0</c:v>
                </c:pt>
                <c:pt idx="65" formatCode="0.00">
                  <c:v>0</c:v>
                </c:pt>
                <c:pt idx="77" formatCode="0.00">
                  <c:v>0.11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 O.4.5.'!$Q$9</c:f>
              <c:strCache>
                <c:ptCount val="1"/>
                <c:pt idx="0">
                  <c:v>Тромесечни EURIBOR, фјучерси, јул 2019.</c:v>
                </c:pt>
              </c:strCache>
            </c:strRef>
          </c:tx>
          <c:spPr>
            <a:ln>
              <a:solidFill>
                <a:srgbClr val="002C77"/>
              </a:solidFill>
              <a:prstDash val="sysDash"/>
            </a:ln>
          </c:spPr>
          <c:marker>
            <c:symbol val="none"/>
          </c:marker>
          <c:val>
            <c:numRef>
              <c:f>'G O.4.5.'!$Q$10:$Q$93</c:f>
              <c:numCache>
                <c:formatCode>0.00</c:formatCode>
                <c:ptCount val="84"/>
                <c:pt idx="55">
                  <c:v>-0.40000000000000568</c:v>
                </c:pt>
                <c:pt idx="56">
                  <c:v>-0.45999999999999375</c:v>
                </c:pt>
                <c:pt idx="57">
                  <c:v>-0.47499999999999432</c:v>
                </c:pt>
                <c:pt idx="58">
                  <c:v>-0.48499999999999943</c:v>
                </c:pt>
                <c:pt idx="59">
                  <c:v>-0.50499999999999545</c:v>
                </c:pt>
                <c:pt idx="60">
                  <c:v>-0.51000000000000512</c:v>
                </c:pt>
                <c:pt idx="62">
                  <c:v>-0.52500000000000568</c:v>
                </c:pt>
                <c:pt idx="65">
                  <c:v>-0.53499999999999659</c:v>
                </c:pt>
                <c:pt idx="68">
                  <c:v>-0.53499999999999659</c:v>
                </c:pt>
                <c:pt idx="71">
                  <c:v>-0.54000000000000625</c:v>
                </c:pt>
                <c:pt idx="74">
                  <c:v>-0.51999999999999602</c:v>
                </c:pt>
                <c:pt idx="77">
                  <c:v>-0.50499999999999545</c:v>
                </c:pt>
                <c:pt idx="80">
                  <c:v>-0.48499999999999943</c:v>
                </c:pt>
                <c:pt idx="83">
                  <c:v>-0.46999999999999886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'G O.4.5.'!$I$9</c:f>
              <c:strCache>
                <c:ptCount val="1"/>
                <c:pt idx="0">
                  <c:v>Остварена референтна каматна стопа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O.4.5.'!$H$10:$H$93</c:f>
              <c:strCache>
                <c:ptCount val="84"/>
                <c:pt idx="0">
                  <c:v>2015.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2016.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2017.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2018.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2019.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2020.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2021.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O.4.5.'!$I$10:$I$93</c:f>
              <c:numCache>
                <c:formatCode>0.00</c:formatCode>
                <c:ptCount val="84"/>
                <c:pt idx="0">
                  <c:v>6.2700000000000006E-2</c:v>
                </c:pt>
                <c:pt idx="1">
                  <c:v>4.82E-2</c:v>
                </c:pt>
                <c:pt idx="2">
                  <c:v>2.7199999999999998E-2</c:v>
                </c:pt>
                <c:pt idx="3">
                  <c:v>4.7000000000000002E-3</c:v>
                </c:pt>
                <c:pt idx="4">
                  <c:v>-1.04E-2</c:v>
                </c:pt>
                <c:pt idx="5">
                  <c:v>-1.3899999999999999E-2</c:v>
                </c:pt>
                <c:pt idx="6">
                  <c:v>-1.8700000000000001E-2</c:v>
                </c:pt>
                <c:pt idx="7">
                  <c:v>-2.7699999999999999E-2</c:v>
                </c:pt>
                <c:pt idx="8">
                  <c:v>-3.6999999999999998E-2</c:v>
                </c:pt>
                <c:pt idx="9">
                  <c:v>-5.3600000000000002E-2</c:v>
                </c:pt>
                <c:pt idx="10">
                  <c:v>-8.7599999999999997E-2</c:v>
                </c:pt>
                <c:pt idx="11">
                  <c:v>-0.1263</c:v>
                </c:pt>
                <c:pt idx="12">
                  <c:v>-0.14610000000000001</c:v>
                </c:pt>
                <c:pt idx="13">
                  <c:v>-0.18360000000000001</c:v>
                </c:pt>
                <c:pt idx="14">
                  <c:v>-0.22850000000000001</c:v>
                </c:pt>
                <c:pt idx="15">
                  <c:v>-0.2492</c:v>
                </c:pt>
                <c:pt idx="16">
                  <c:v>-0.25719999999999998</c:v>
                </c:pt>
                <c:pt idx="17">
                  <c:v>-0.26790000000000003</c:v>
                </c:pt>
                <c:pt idx="18">
                  <c:v>-0.29449999999999998</c:v>
                </c:pt>
                <c:pt idx="19">
                  <c:v>-0.29820000000000002</c:v>
                </c:pt>
                <c:pt idx="20">
                  <c:v>-0.30159999999999998</c:v>
                </c:pt>
                <c:pt idx="21">
                  <c:v>-0.309</c:v>
                </c:pt>
                <c:pt idx="22">
                  <c:v>-0.31269999999999998</c:v>
                </c:pt>
                <c:pt idx="23">
                  <c:v>-0.31580000000000003</c:v>
                </c:pt>
                <c:pt idx="24">
                  <c:v>-0.32550000000000001</c:v>
                </c:pt>
                <c:pt idx="25">
                  <c:v>-0.3286</c:v>
                </c:pt>
                <c:pt idx="26">
                  <c:v>-0.32929999999999998</c:v>
                </c:pt>
                <c:pt idx="27">
                  <c:v>-0.33040000000000003</c:v>
                </c:pt>
                <c:pt idx="28">
                  <c:v>-0.32950000000000002</c:v>
                </c:pt>
                <c:pt idx="29">
                  <c:v>-0.33</c:v>
                </c:pt>
                <c:pt idx="30">
                  <c:v>-0.33040000000000003</c:v>
                </c:pt>
                <c:pt idx="31">
                  <c:v>-0.3291</c:v>
                </c:pt>
                <c:pt idx="32">
                  <c:v>-0.32940000000000003</c:v>
                </c:pt>
                <c:pt idx="33">
                  <c:v>-0.32950000000000002</c:v>
                </c:pt>
                <c:pt idx="34">
                  <c:v>-0.32900000000000001</c:v>
                </c:pt>
                <c:pt idx="35">
                  <c:v>-0.32790000000000002</c:v>
                </c:pt>
                <c:pt idx="36">
                  <c:v>-0.32850000000000001</c:v>
                </c:pt>
                <c:pt idx="37">
                  <c:v>-0.32850000000000001</c:v>
                </c:pt>
                <c:pt idx="38">
                  <c:v>-0.32790000000000002</c:v>
                </c:pt>
                <c:pt idx="39">
                  <c:v>-0.32850000000000001</c:v>
                </c:pt>
                <c:pt idx="40">
                  <c:v>-0.32519999999999999</c:v>
                </c:pt>
                <c:pt idx="41">
                  <c:v>-0.32200000000000001</c:v>
                </c:pt>
                <c:pt idx="42">
                  <c:v>-0.32069999999999999</c:v>
                </c:pt>
                <c:pt idx="43">
                  <c:v>-0.31900000000000001</c:v>
                </c:pt>
                <c:pt idx="44">
                  <c:v>-0.31879999999999997</c:v>
                </c:pt>
                <c:pt idx="45">
                  <c:v>-0.31769999999999998</c:v>
                </c:pt>
                <c:pt idx="46">
                  <c:v>-0.31640000000000001</c:v>
                </c:pt>
                <c:pt idx="47">
                  <c:v>-0.31209999999999999</c:v>
                </c:pt>
                <c:pt idx="48">
                  <c:v>-0.308</c:v>
                </c:pt>
                <c:pt idx="49">
                  <c:v>-0.30840000000000001</c:v>
                </c:pt>
                <c:pt idx="50">
                  <c:v>-0.30919999999999997</c:v>
                </c:pt>
                <c:pt idx="51">
                  <c:v>-0.3105</c:v>
                </c:pt>
                <c:pt idx="52">
                  <c:v>-0.31190000000000001</c:v>
                </c:pt>
                <c:pt idx="53">
                  <c:v>-0.32890000000000003</c:v>
                </c:pt>
                <c:pt idx="54">
                  <c:v>-0.3649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928896"/>
        <c:axId val="206934784"/>
      </c:lineChart>
      <c:catAx>
        <c:axId val="20692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934784"/>
        <c:crossesAt val="-0.8"/>
        <c:auto val="1"/>
        <c:lblAlgn val="ctr"/>
        <c:lblOffset val="100"/>
        <c:tickLblSkip val="12"/>
        <c:tickMarkSkip val="12"/>
        <c:noMultiLvlLbl val="0"/>
      </c:catAx>
      <c:valAx>
        <c:axId val="20693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69288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160082344868155"/>
          <c:w val="0.64080166020510898"/>
          <c:h val="0.32839917655131851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4138841608410813E-2"/>
          <c:w val="0.9137254901960784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O.1.2.'!$J$8</c:f>
              <c:strCache>
                <c:ptCount val="1"/>
                <c:pt idx="0">
                  <c:v>Укупне СДИ*</c:v>
                </c:pt>
              </c:strCache>
            </c:strRef>
          </c:tx>
          <c:spPr>
            <a:solidFill>
              <a:srgbClr val="0073CF"/>
            </a:solidFill>
            <a:ln w="22225">
              <a:noFill/>
              <a:prstDash val="solid"/>
            </a:ln>
          </c:spPr>
          <c:invertIfNegative val="0"/>
          <c:cat>
            <c:strRef>
              <c:f>'G O.1.2.'!$H$9:$H$15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O.1.2.'!$J$9:$J$15</c:f>
              <c:numCache>
                <c:formatCode>#,##0.0</c:formatCode>
                <c:ptCount val="7"/>
                <c:pt idx="0">
                  <c:v>1.0088061674496014</c:v>
                </c:pt>
                <c:pt idx="1">
                  <c:v>2.5566861857667589</c:v>
                </c:pt>
                <c:pt idx="2">
                  <c:v>4.0571361857667592</c:v>
                </c:pt>
                <c:pt idx="3">
                  <c:v>6.1713785638997924</c:v>
                </c:pt>
                <c:pt idx="4">
                  <c:v>8.2983063662997996</c:v>
                </c:pt>
                <c:pt idx="5">
                  <c:v>10.846447851616047</c:v>
                </c:pt>
                <c:pt idx="6">
                  <c:v>14.342276731796172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B4-4B41-8D24-6A84355164D4}"/>
            </c:ext>
          </c:extLst>
        </c:ser>
        <c:ser>
          <c:idx val="1"/>
          <c:order val="1"/>
          <c:tx>
            <c:strRef>
              <c:f>'G O.1.2.'!$I$8</c:f>
              <c:strCache>
                <c:ptCount val="1"/>
                <c:pt idx="0">
                  <c:v>СДИ у прерађивачку индустрију*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O.1.2.'!$H$9:$H$15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O.1.2.'!$I$9:$I$15</c:f>
              <c:numCache>
                <c:formatCode>#,##0.0</c:formatCode>
                <c:ptCount val="7"/>
                <c:pt idx="0">
                  <c:v>0.52124418348722534</c:v>
                </c:pt>
                <c:pt idx="1">
                  <c:v>1.2004429006701207</c:v>
                </c:pt>
                <c:pt idx="2">
                  <c:v>1.7356469006701207</c:v>
                </c:pt>
                <c:pt idx="3">
                  <c:v>2.4567822006457356</c:v>
                </c:pt>
                <c:pt idx="4">
                  <c:v>3.2062470576389273</c:v>
                </c:pt>
                <c:pt idx="5">
                  <c:v>3.8405612855664066</c:v>
                </c:pt>
                <c:pt idx="6">
                  <c:v>4.7654078860818565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8B4-4B41-8D24-6A8435516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8470400"/>
        <c:axId val="188471936"/>
      </c:barChart>
      <c:lineChart>
        <c:grouping val="standard"/>
        <c:varyColors val="0"/>
        <c:ser>
          <c:idx val="2"/>
          <c:order val="2"/>
          <c:tx>
            <c:strRef>
              <c:f>'G O.1.2.'!$K$8</c:f>
              <c:strCache>
                <c:ptCount val="1"/>
                <c:pt idx="0">
                  <c:v>Извоз прерађивачке индустрије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O.1.2.'!$H$9:$H$15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O.1.2.'!$K$9:$K$15</c:f>
              <c:numCache>
                <c:formatCode>#,##0.0</c:formatCode>
                <c:ptCount val="7"/>
                <c:pt idx="0">
                  <c:v>7.5576726626600008</c:v>
                </c:pt>
                <c:pt idx="1">
                  <c:v>9.8388346971799994</c:v>
                </c:pt>
                <c:pt idx="2">
                  <c:v>10.05718331438</c:v>
                </c:pt>
                <c:pt idx="3">
                  <c:v>10.868273477339999</c:v>
                </c:pt>
                <c:pt idx="4">
                  <c:v>12.123824976689999</c:v>
                </c:pt>
                <c:pt idx="5">
                  <c:v>13.768992736959998</c:v>
                </c:pt>
                <c:pt idx="6">
                  <c:v>15.027501104000002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8B4-4B41-8D24-6A84355164D4}"/>
            </c:ext>
          </c:extLst>
        </c:ser>
        <c:ser>
          <c:idx val="3"/>
          <c:order val="3"/>
          <c:tx>
            <c:strRef>
              <c:f>'G O.1.2.'!$L$8</c:f>
              <c:strCache>
                <c:ptCount val="1"/>
                <c:pt idx="0">
                  <c:v>Укупан извоз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O.1.2.'!$H$9:$H$15</c:f>
              <c:strCache>
                <c:ptCount val="7"/>
                <c:pt idx="0">
                  <c:v>2012.</c:v>
                </c:pt>
                <c:pt idx="1">
                  <c:v>2013.</c:v>
                </c:pt>
                <c:pt idx="2">
                  <c:v>2014.</c:v>
                </c:pt>
                <c:pt idx="3">
                  <c:v>2015.</c:v>
                </c:pt>
                <c:pt idx="4">
                  <c:v>2016.</c:v>
                </c:pt>
                <c:pt idx="5">
                  <c:v>2017.</c:v>
                </c:pt>
                <c:pt idx="6">
                  <c:v>2018.</c:v>
                </c:pt>
              </c:strCache>
            </c:strRef>
          </c:cat>
          <c:val>
            <c:numRef>
              <c:f>'G O.1.2.'!$L$9:$L$15</c:f>
              <c:numCache>
                <c:formatCode>#,##0.0</c:formatCode>
                <c:ptCount val="7"/>
                <c:pt idx="0">
                  <c:v>8.7388609159699993</c:v>
                </c:pt>
                <c:pt idx="1">
                  <c:v>10.996705542200001</c:v>
                </c:pt>
                <c:pt idx="2">
                  <c:v>11.158486590749998</c:v>
                </c:pt>
                <c:pt idx="3">
                  <c:v>12.04046849131</c:v>
                </c:pt>
                <c:pt idx="4">
                  <c:v>13.432114652300001</c:v>
                </c:pt>
                <c:pt idx="5">
                  <c:v>15.050816072350001</c:v>
                </c:pt>
                <c:pt idx="6">
                  <c:v>16.274838792020002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470400"/>
        <c:axId val="188471936"/>
      </c:lineChart>
      <c:catAx>
        <c:axId val="18847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47193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847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47040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2374489550804697"/>
          <c:w val="0.46323081820618867"/>
          <c:h val="0.1762551044919529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95404198227223E-2"/>
          <c:y val="3.6025879348262763E-2"/>
          <c:w val="0.88580317290338662"/>
          <c:h val="0.56367022840897951"/>
        </c:manualLayout>
      </c:layout>
      <c:lineChart>
        <c:grouping val="standard"/>
        <c:varyColors val="0"/>
        <c:ser>
          <c:idx val="0"/>
          <c:order val="0"/>
          <c:tx>
            <c:strRef>
              <c:f>'G O.4.5.'!$J$8</c:f>
              <c:strCache>
                <c:ptCount val="1"/>
                <c:pt idx="0">
                  <c:v>Key interest rate January SPF 2018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5E6A71"/>
              </a:solidFill>
              <a:ln>
                <a:solidFill>
                  <a:srgbClr val="5E6A71"/>
                </a:solidFill>
              </a:ln>
            </c:spPr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O.4.5.'!$J$10:$J$93</c:f>
              <c:numCache>
                <c:formatCode>0.00</c:formatCode>
                <c:ptCount val="84"/>
                <c:pt idx="41">
                  <c:v>0</c:v>
                </c:pt>
                <c:pt idx="53">
                  <c:v>0.24</c:v>
                </c:pt>
                <c:pt idx="65">
                  <c:v>0.65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'G O.4.5.'!$K$8</c:f>
              <c:strCache>
                <c:ptCount val="1"/>
                <c:pt idx="0">
                  <c:v>3M EURIBOR, January futures 2018</c:v>
                </c:pt>
              </c:strCache>
            </c:strRef>
          </c:tx>
          <c:spPr>
            <a:ln>
              <a:solidFill>
                <a:srgbClr val="5E6A71"/>
              </a:solidFill>
              <a:prstDash val="sysDash"/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O.4.5.'!$K$10:$K$93</c:f>
              <c:numCache>
                <c:formatCode>0.00</c:formatCode>
                <c:ptCount val="84"/>
                <c:pt idx="37">
                  <c:v>-0.32500000000000284</c:v>
                </c:pt>
                <c:pt idx="38">
                  <c:v>-0.32500000000000284</c:v>
                </c:pt>
                <c:pt idx="39">
                  <c:v>-0.31999999999999318</c:v>
                </c:pt>
                <c:pt idx="40">
                  <c:v>-0.31499999999999773</c:v>
                </c:pt>
                <c:pt idx="41">
                  <c:v>-0.31499999999999773</c:v>
                </c:pt>
                <c:pt idx="42">
                  <c:v>-0.30500000000000682</c:v>
                </c:pt>
                <c:pt idx="44">
                  <c:v>-0.30500000000000682</c:v>
                </c:pt>
                <c:pt idx="47">
                  <c:v>-0.26500000000000057</c:v>
                </c:pt>
                <c:pt idx="50">
                  <c:v>-0.18000000000000682</c:v>
                </c:pt>
                <c:pt idx="53">
                  <c:v>-6.9999999999993179E-2</c:v>
                </c:pt>
                <c:pt idx="56">
                  <c:v>5.5000000000006821E-2</c:v>
                </c:pt>
                <c:pt idx="59">
                  <c:v>0.17499999999999716</c:v>
                </c:pt>
                <c:pt idx="62">
                  <c:v>0.29000000000000625</c:v>
                </c:pt>
                <c:pt idx="65">
                  <c:v>0.40500000000000114</c:v>
                </c:pt>
                <c:pt idx="68">
                  <c:v>0.51500000000000057</c:v>
                </c:pt>
                <c:pt idx="71">
                  <c:v>0.62999999999999545</c:v>
                </c:pt>
                <c:pt idx="74">
                  <c:v>0.73499999999999943</c:v>
                </c:pt>
                <c:pt idx="77">
                  <c:v>0.83499999999999375</c:v>
                </c:pt>
                <c:pt idx="80">
                  <c:v>0.93000000000000682</c:v>
                </c:pt>
                <c:pt idx="83">
                  <c:v>1.0250000000000057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 O.4.5.'!$L$8</c:f>
              <c:strCache>
                <c:ptCount val="1"/>
                <c:pt idx="0">
                  <c:v>Key interest rate July SPF 2018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A0CFEB"/>
              </a:solidFill>
              <a:ln>
                <a:solidFill>
                  <a:srgbClr val="A0CFEB"/>
                </a:solidFill>
              </a:ln>
            </c:spPr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O.4.5.'!$L$10:$L$93</c:f>
              <c:numCache>
                <c:formatCode>0.00</c:formatCode>
                <c:ptCount val="84"/>
                <c:pt idx="43">
                  <c:v>0</c:v>
                </c:pt>
                <c:pt idx="53">
                  <c:v>0.14000000000000001</c:v>
                </c:pt>
                <c:pt idx="65">
                  <c:v>0.53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'G O.4.5.'!$M$8</c:f>
              <c:strCache>
                <c:ptCount val="1"/>
                <c:pt idx="0">
                  <c:v>3M EURIBOR July futures 2018</c:v>
                </c:pt>
              </c:strCache>
            </c:strRef>
          </c:tx>
          <c:spPr>
            <a:ln>
              <a:solidFill>
                <a:srgbClr val="A0CFEB"/>
              </a:solidFill>
              <a:prstDash val="sysDash"/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O.4.5.'!$M$10:$M$93</c:f>
              <c:numCache>
                <c:formatCode>0.00</c:formatCode>
                <c:ptCount val="84"/>
                <c:pt idx="43">
                  <c:v>-0.31999999999999318</c:v>
                </c:pt>
                <c:pt idx="44">
                  <c:v>-0.31499999999999773</c:v>
                </c:pt>
                <c:pt idx="45">
                  <c:v>-0.30500000000000682</c:v>
                </c:pt>
                <c:pt idx="46">
                  <c:v>-0.29999999999999716</c:v>
                </c:pt>
                <c:pt idx="47">
                  <c:v>-0.29500000000000171</c:v>
                </c:pt>
                <c:pt idx="48">
                  <c:v>-0.28499999999999659</c:v>
                </c:pt>
                <c:pt idx="50">
                  <c:v>-0.28000000000000114</c:v>
                </c:pt>
                <c:pt idx="53">
                  <c:v>-0.25</c:v>
                </c:pt>
                <c:pt idx="56">
                  <c:v>-0.17499999999999716</c:v>
                </c:pt>
                <c:pt idx="59">
                  <c:v>-9.0000000000003411E-2</c:v>
                </c:pt>
                <c:pt idx="62">
                  <c:v>0</c:v>
                </c:pt>
                <c:pt idx="65">
                  <c:v>9.0000000000003411E-2</c:v>
                </c:pt>
                <c:pt idx="68">
                  <c:v>0.18000000000000682</c:v>
                </c:pt>
                <c:pt idx="71">
                  <c:v>0.26999999999999602</c:v>
                </c:pt>
                <c:pt idx="74">
                  <c:v>0.35999999999999943</c:v>
                </c:pt>
                <c:pt idx="77">
                  <c:v>0.45499999999999829</c:v>
                </c:pt>
                <c:pt idx="80">
                  <c:v>0.54500000000000171</c:v>
                </c:pt>
                <c:pt idx="83">
                  <c:v>0.64000000000000057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'G O.4.5.'!$N$8</c:f>
              <c:strCache>
                <c:ptCount val="1"/>
                <c:pt idx="0">
                  <c:v>Key interest rate January SPF 2019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6"/>
            <c:spPr>
              <a:solidFill>
                <a:srgbClr val="0073CF"/>
              </a:solidFill>
              <a:ln>
                <a:solidFill>
                  <a:srgbClr val="0073CF"/>
                </a:solidFill>
              </a:ln>
            </c:spPr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O.4.5.'!$N$10:$N$93</c:f>
              <c:numCache>
                <c:formatCode>0.00</c:formatCode>
                <c:ptCount val="84"/>
                <c:pt idx="53">
                  <c:v>0</c:v>
                </c:pt>
                <c:pt idx="65">
                  <c:v>0.35</c:v>
                </c:pt>
                <c:pt idx="77">
                  <c:v>0.74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'G O.4.5.'!$O$8</c:f>
              <c:strCache>
                <c:ptCount val="1"/>
                <c:pt idx="0">
                  <c:v>3M EURIBOR January futures 2019</c:v>
                </c:pt>
              </c:strCache>
            </c:strRef>
          </c:tx>
          <c:spPr>
            <a:ln>
              <a:solidFill>
                <a:srgbClr val="0073CF"/>
              </a:solidFill>
              <a:prstDash val="sysDash"/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O.4.5.'!$O$10:$O$93</c:f>
              <c:numCache>
                <c:formatCode>0.00</c:formatCode>
                <c:ptCount val="84"/>
                <c:pt idx="49">
                  <c:v>-0.30500000000000682</c:v>
                </c:pt>
                <c:pt idx="50">
                  <c:v>-0.29999999999999716</c:v>
                </c:pt>
                <c:pt idx="51">
                  <c:v>-0.29500000000000171</c:v>
                </c:pt>
                <c:pt idx="52">
                  <c:v>-0.29000000000000625</c:v>
                </c:pt>
                <c:pt idx="53">
                  <c:v>-0.28499999999999659</c:v>
                </c:pt>
                <c:pt idx="54">
                  <c:v>-0.28499999999999659</c:v>
                </c:pt>
                <c:pt idx="56">
                  <c:v>-0.26999999999999602</c:v>
                </c:pt>
                <c:pt idx="59">
                  <c:v>-0.23999999999999488</c:v>
                </c:pt>
                <c:pt idx="62">
                  <c:v>-0.20499999999999829</c:v>
                </c:pt>
                <c:pt idx="65">
                  <c:v>-0.15999999999999659</c:v>
                </c:pt>
                <c:pt idx="68">
                  <c:v>-0.11499999999999488</c:v>
                </c:pt>
                <c:pt idx="71">
                  <c:v>-6.0000000000002274E-2</c:v>
                </c:pt>
                <c:pt idx="74">
                  <c:v>0</c:v>
                </c:pt>
                <c:pt idx="77">
                  <c:v>6.0000000000002274E-2</c:v>
                </c:pt>
                <c:pt idx="80">
                  <c:v>0.12000000000000455</c:v>
                </c:pt>
                <c:pt idx="83">
                  <c:v>0.18500000000000227</c:v>
                </c:pt>
              </c:numCache>
            </c:numRef>
          </c:val>
          <c:smooth val="0"/>
        </c:ser>
        <c:ser>
          <c:idx val="4"/>
          <c:order val="6"/>
          <c:tx>
            <c:strRef>
              <c:f>'G O.4.5.'!$P$8</c:f>
              <c:strCache>
                <c:ptCount val="1"/>
                <c:pt idx="0">
                  <c:v>Key interest rate July SPF 2019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rgbClr val="002C77"/>
              </a:solidFill>
              <a:ln>
                <a:solidFill>
                  <a:srgbClr val="002C77"/>
                </a:solidFill>
              </a:ln>
            </c:spPr>
          </c:marker>
          <c:dPt>
            <c:idx val="59"/>
            <c:marker>
              <c:symbol val="diamond"/>
              <c:size val="6"/>
            </c:marker>
            <c:bubble3D val="0"/>
          </c:dPt>
          <c:dPt>
            <c:idx val="71"/>
            <c:marker>
              <c:symbol val="diamond"/>
              <c:size val="6"/>
            </c:marker>
            <c:bubble3D val="0"/>
          </c:dPt>
          <c:dPt>
            <c:idx val="83"/>
            <c:marker>
              <c:symbol val="diamond"/>
              <c:size val="6"/>
            </c:marker>
            <c:bubble3D val="0"/>
          </c:dPt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O.4.5.'!$P$10:$P$93</c:f>
              <c:numCache>
                <c:formatCode>General</c:formatCode>
                <c:ptCount val="84"/>
                <c:pt idx="54" formatCode="0.00">
                  <c:v>0</c:v>
                </c:pt>
                <c:pt idx="65" formatCode="0.00">
                  <c:v>0</c:v>
                </c:pt>
                <c:pt idx="77" formatCode="0.00">
                  <c:v>0.11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'G O.4.5.'!$Q$8</c:f>
              <c:strCache>
                <c:ptCount val="1"/>
                <c:pt idx="0">
                  <c:v>3M EURIBOR July futures 2019</c:v>
                </c:pt>
              </c:strCache>
            </c:strRef>
          </c:tx>
          <c:spPr>
            <a:ln>
              <a:solidFill>
                <a:srgbClr val="002C77"/>
              </a:solidFill>
              <a:prstDash val="sysDash"/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O.4.5.'!$Q$10:$Q$93</c:f>
              <c:numCache>
                <c:formatCode>0.00</c:formatCode>
                <c:ptCount val="84"/>
                <c:pt idx="55">
                  <c:v>-0.40000000000000568</c:v>
                </c:pt>
                <c:pt idx="56">
                  <c:v>-0.45999999999999375</c:v>
                </c:pt>
                <c:pt idx="57">
                  <c:v>-0.47499999999999432</c:v>
                </c:pt>
                <c:pt idx="58">
                  <c:v>-0.48499999999999943</c:v>
                </c:pt>
                <c:pt idx="59">
                  <c:v>-0.50499999999999545</c:v>
                </c:pt>
                <c:pt idx="60">
                  <c:v>-0.51000000000000512</c:v>
                </c:pt>
                <c:pt idx="62">
                  <c:v>-0.52500000000000568</c:v>
                </c:pt>
                <c:pt idx="65">
                  <c:v>-0.53499999999999659</c:v>
                </c:pt>
                <c:pt idx="68">
                  <c:v>-0.53499999999999659</c:v>
                </c:pt>
                <c:pt idx="71">
                  <c:v>-0.54000000000000625</c:v>
                </c:pt>
                <c:pt idx="74">
                  <c:v>-0.51999999999999602</c:v>
                </c:pt>
                <c:pt idx="77">
                  <c:v>-0.50499999999999545</c:v>
                </c:pt>
                <c:pt idx="80">
                  <c:v>-0.48499999999999943</c:v>
                </c:pt>
                <c:pt idx="83">
                  <c:v>-0.46999999999999886</c:v>
                </c:pt>
              </c:numCache>
            </c:numRef>
          </c:val>
          <c:smooth val="0"/>
        </c:ser>
        <c:ser>
          <c:idx val="1"/>
          <c:order val="8"/>
          <c:tx>
            <c:strRef>
              <c:f>'G O.4.5.'!$I$8</c:f>
              <c:strCache>
                <c:ptCount val="1"/>
                <c:pt idx="0">
                  <c:v>Actual rate</c:v>
                </c:pt>
              </c:strCache>
            </c:strRef>
          </c:tx>
          <c:spPr>
            <a:ln w="25400">
              <a:solidFill>
                <a:srgbClr val="FF818D"/>
              </a:solidFill>
            </a:ln>
          </c:spPr>
          <c:marker>
            <c:symbol val="none"/>
          </c:marker>
          <c:cat>
            <c:strRef>
              <c:f>'G O.4.5.'!$G$10:$G$93</c:f>
              <c:strCache>
                <c:ptCount val="84"/>
                <c:pt idx="0">
                  <c:v>2015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2016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2017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2018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2019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2020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2021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 O.4.5.'!$I$10:$I$93</c:f>
              <c:numCache>
                <c:formatCode>0.00</c:formatCode>
                <c:ptCount val="84"/>
                <c:pt idx="0">
                  <c:v>6.2700000000000006E-2</c:v>
                </c:pt>
                <c:pt idx="1">
                  <c:v>4.82E-2</c:v>
                </c:pt>
                <c:pt idx="2">
                  <c:v>2.7199999999999998E-2</c:v>
                </c:pt>
                <c:pt idx="3">
                  <c:v>4.7000000000000002E-3</c:v>
                </c:pt>
                <c:pt idx="4">
                  <c:v>-1.04E-2</c:v>
                </c:pt>
                <c:pt idx="5">
                  <c:v>-1.3899999999999999E-2</c:v>
                </c:pt>
                <c:pt idx="6">
                  <c:v>-1.8700000000000001E-2</c:v>
                </c:pt>
                <c:pt idx="7">
                  <c:v>-2.7699999999999999E-2</c:v>
                </c:pt>
                <c:pt idx="8">
                  <c:v>-3.6999999999999998E-2</c:v>
                </c:pt>
                <c:pt idx="9">
                  <c:v>-5.3600000000000002E-2</c:v>
                </c:pt>
                <c:pt idx="10">
                  <c:v>-8.7599999999999997E-2</c:v>
                </c:pt>
                <c:pt idx="11">
                  <c:v>-0.1263</c:v>
                </c:pt>
                <c:pt idx="12">
                  <c:v>-0.14610000000000001</c:v>
                </c:pt>
                <c:pt idx="13">
                  <c:v>-0.18360000000000001</c:v>
                </c:pt>
                <c:pt idx="14">
                  <c:v>-0.22850000000000001</c:v>
                </c:pt>
                <c:pt idx="15">
                  <c:v>-0.2492</c:v>
                </c:pt>
                <c:pt idx="16">
                  <c:v>-0.25719999999999998</c:v>
                </c:pt>
                <c:pt idx="17">
                  <c:v>-0.26790000000000003</c:v>
                </c:pt>
                <c:pt idx="18">
                  <c:v>-0.29449999999999998</c:v>
                </c:pt>
                <c:pt idx="19">
                  <c:v>-0.29820000000000002</c:v>
                </c:pt>
                <c:pt idx="20">
                  <c:v>-0.30159999999999998</c:v>
                </c:pt>
                <c:pt idx="21">
                  <c:v>-0.309</c:v>
                </c:pt>
                <c:pt idx="22">
                  <c:v>-0.31269999999999998</c:v>
                </c:pt>
                <c:pt idx="23">
                  <c:v>-0.31580000000000003</c:v>
                </c:pt>
                <c:pt idx="24">
                  <c:v>-0.32550000000000001</c:v>
                </c:pt>
                <c:pt idx="25">
                  <c:v>-0.3286</c:v>
                </c:pt>
                <c:pt idx="26">
                  <c:v>-0.32929999999999998</c:v>
                </c:pt>
                <c:pt idx="27">
                  <c:v>-0.33040000000000003</c:v>
                </c:pt>
                <c:pt idx="28">
                  <c:v>-0.32950000000000002</c:v>
                </c:pt>
                <c:pt idx="29">
                  <c:v>-0.33</c:v>
                </c:pt>
                <c:pt idx="30">
                  <c:v>-0.33040000000000003</c:v>
                </c:pt>
                <c:pt idx="31">
                  <c:v>-0.3291</c:v>
                </c:pt>
                <c:pt idx="32">
                  <c:v>-0.32940000000000003</c:v>
                </c:pt>
                <c:pt idx="33">
                  <c:v>-0.32950000000000002</c:v>
                </c:pt>
                <c:pt idx="34">
                  <c:v>-0.32900000000000001</c:v>
                </c:pt>
                <c:pt idx="35">
                  <c:v>-0.32790000000000002</c:v>
                </c:pt>
                <c:pt idx="36">
                  <c:v>-0.32850000000000001</c:v>
                </c:pt>
                <c:pt idx="37">
                  <c:v>-0.32850000000000001</c:v>
                </c:pt>
                <c:pt idx="38">
                  <c:v>-0.32790000000000002</c:v>
                </c:pt>
                <c:pt idx="39">
                  <c:v>-0.32850000000000001</c:v>
                </c:pt>
                <c:pt idx="40">
                  <c:v>-0.32519999999999999</c:v>
                </c:pt>
                <c:pt idx="41">
                  <c:v>-0.32200000000000001</c:v>
                </c:pt>
                <c:pt idx="42">
                  <c:v>-0.32069999999999999</c:v>
                </c:pt>
                <c:pt idx="43">
                  <c:v>-0.31900000000000001</c:v>
                </c:pt>
                <c:pt idx="44">
                  <c:v>-0.31879999999999997</c:v>
                </c:pt>
                <c:pt idx="45">
                  <c:v>-0.31769999999999998</c:v>
                </c:pt>
                <c:pt idx="46">
                  <c:v>-0.31640000000000001</c:v>
                </c:pt>
                <c:pt idx="47">
                  <c:v>-0.31209999999999999</c:v>
                </c:pt>
                <c:pt idx="48">
                  <c:v>-0.308</c:v>
                </c:pt>
                <c:pt idx="49">
                  <c:v>-0.30840000000000001</c:v>
                </c:pt>
                <c:pt idx="50">
                  <c:v>-0.30919999999999997</c:v>
                </c:pt>
                <c:pt idx="51">
                  <c:v>-0.3105</c:v>
                </c:pt>
                <c:pt idx="52">
                  <c:v>-0.31190000000000001</c:v>
                </c:pt>
                <c:pt idx="53">
                  <c:v>-0.32890000000000003</c:v>
                </c:pt>
                <c:pt idx="54">
                  <c:v>-0.3649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087488"/>
        <c:axId val="207089024"/>
      </c:lineChart>
      <c:catAx>
        <c:axId val="207087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7089024"/>
        <c:crossesAt val="-0.8"/>
        <c:auto val="1"/>
        <c:lblAlgn val="ctr"/>
        <c:lblOffset val="100"/>
        <c:tickLblSkip val="12"/>
        <c:tickMarkSkip val="12"/>
        <c:noMultiLvlLbl val="0"/>
      </c:catAx>
      <c:valAx>
        <c:axId val="20708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708748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7233604548573656"/>
          <c:w val="0.51374172260165674"/>
          <c:h val="0.3276639545142633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 alignWithMargins="0"/>
    <c:pageMargins b="1" l="0.75000000000000122" r="0.75000000000000122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78431372549017E-2"/>
          <c:y val="4.4138841608410813E-2"/>
          <c:w val="0.9137254901960784"/>
          <c:h val="0.69060773480662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 O.1.2.'!$J$7</c:f>
              <c:strCache>
                <c:ptCount val="1"/>
                <c:pt idx="0">
                  <c:v>Total FDI*</c:v>
                </c:pt>
              </c:strCache>
            </c:strRef>
          </c:tx>
          <c:spPr>
            <a:solidFill>
              <a:srgbClr val="0073CF"/>
            </a:solidFill>
            <a:ln w="22225">
              <a:noFill/>
              <a:prstDash val="solid"/>
            </a:ln>
          </c:spPr>
          <c:invertIfNegative val="0"/>
          <c:cat>
            <c:numRef>
              <c:f>'G O.1.2.'!$G$9:$G$15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O.1.2.'!$J$9:$J$15</c:f>
              <c:numCache>
                <c:formatCode>#,##0.0</c:formatCode>
                <c:ptCount val="7"/>
                <c:pt idx="0">
                  <c:v>1.0088061674496014</c:v>
                </c:pt>
                <c:pt idx="1">
                  <c:v>2.5566861857667589</c:v>
                </c:pt>
                <c:pt idx="2">
                  <c:v>4.0571361857667592</c:v>
                </c:pt>
                <c:pt idx="3">
                  <c:v>6.1713785638997924</c:v>
                </c:pt>
                <c:pt idx="4">
                  <c:v>8.2983063662997996</c:v>
                </c:pt>
                <c:pt idx="5">
                  <c:v>10.846447851616047</c:v>
                </c:pt>
                <c:pt idx="6">
                  <c:v>14.342276731796172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F1-4FFD-831A-B7EDE9707BF9}"/>
            </c:ext>
          </c:extLst>
        </c:ser>
        <c:ser>
          <c:idx val="1"/>
          <c:order val="1"/>
          <c:tx>
            <c:strRef>
              <c:f>'G O.1.2.'!$I$7</c:f>
              <c:strCache>
                <c:ptCount val="1"/>
                <c:pt idx="0">
                  <c:v>FDI to manufacturing*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numRef>
              <c:f>'G O.1.2.'!$G$9:$G$15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O.1.2.'!$I$9:$I$15</c:f>
              <c:numCache>
                <c:formatCode>#,##0.0</c:formatCode>
                <c:ptCount val="7"/>
                <c:pt idx="0">
                  <c:v>0.52124418348722534</c:v>
                </c:pt>
                <c:pt idx="1">
                  <c:v>1.2004429006701207</c:v>
                </c:pt>
                <c:pt idx="2">
                  <c:v>1.7356469006701207</c:v>
                </c:pt>
                <c:pt idx="3">
                  <c:v>2.4567822006457356</c:v>
                </c:pt>
                <c:pt idx="4">
                  <c:v>3.2062470576389273</c:v>
                </c:pt>
                <c:pt idx="5">
                  <c:v>3.8405612855664066</c:v>
                </c:pt>
                <c:pt idx="6">
                  <c:v>4.7654078860818565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F1-4FFD-831A-B7EDE9707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88738176"/>
        <c:axId val="188748160"/>
      </c:barChart>
      <c:lineChart>
        <c:grouping val="standard"/>
        <c:varyColors val="0"/>
        <c:ser>
          <c:idx val="2"/>
          <c:order val="2"/>
          <c:tx>
            <c:strRef>
              <c:f>'G O.1.2.'!$K$7</c:f>
              <c:strCache>
                <c:ptCount val="1"/>
                <c:pt idx="0">
                  <c:v>Manufacturing exports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numRef>
              <c:f>'G O.1.2.'!$G$9:$G$15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O.1.2.'!$K$9:$K$15</c:f>
              <c:numCache>
                <c:formatCode>#,##0.0</c:formatCode>
                <c:ptCount val="7"/>
                <c:pt idx="0">
                  <c:v>7.5576726626600008</c:v>
                </c:pt>
                <c:pt idx="1">
                  <c:v>9.8388346971799994</c:v>
                </c:pt>
                <c:pt idx="2">
                  <c:v>10.05718331438</c:v>
                </c:pt>
                <c:pt idx="3">
                  <c:v>10.868273477339999</c:v>
                </c:pt>
                <c:pt idx="4">
                  <c:v>12.123824976689999</c:v>
                </c:pt>
                <c:pt idx="5">
                  <c:v>13.768992736959998</c:v>
                </c:pt>
                <c:pt idx="6">
                  <c:v>15.027501104000002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6F1-4FFD-831A-B7EDE9707BF9}"/>
            </c:ext>
          </c:extLst>
        </c:ser>
        <c:ser>
          <c:idx val="3"/>
          <c:order val="3"/>
          <c:tx>
            <c:strRef>
              <c:f>'G O.1.2.'!$L$7</c:f>
              <c:strCache>
                <c:ptCount val="1"/>
                <c:pt idx="0">
                  <c:v>Total exports</c:v>
                </c:pt>
              </c:strCache>
            </c:strRef>
          </c:tx>
          <c:spPr>
            <a:ln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O.1.2.'!$G$9:$G$15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'G O.1.2.'!$L$9:$L$15</c:f>
              <c:numCache>
                <c:formatCode>#,##0.0</c:formatCode>
                <c:ptCount val="7"/>
                <c:pt idx="0">
                  <c:v>8.7388609159699993</c:v>
                </c:pt>
                <c:pt idx="1">
                  <c:v>10.996705542200001</c:v>
                </c:pt>
                <c:pt idx="2">
                  <c:v>11.158486590749998</c:v>
                </c:pt>
                <c:pt idx="3">
                  <c:v>12.04046849131</c:v>
                </c:pt>
                <c:pt idx="4">
                  <c:v>13.432114652300001</c:v>
                </c:pt>
                <c:pt idx="5">
                  <c:v>15.050816072350001</c:v>
                </c:pt>
                <c:pt idx="6">
                  <c:v>16.274838792020002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38176"/>
        <c:axId val="188748160"/>
      </c:lineChart>
      <c:catAx>
        <c:axId val="18873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7481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8874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7381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egendEntry>
        <c:idx val="1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"/>
          <c:y val="0.82374489550804697"/>
          <c:w val="0.33578262029909611"/>
          <c:h val="0.176255104491952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3.7363690789320184E-2"/>
          <c:w val="0.88837209302325582"/>
          <c:h val="0.584601972316164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 O.1.3.'!$I$9</c:f>
              <c:strCache>
                <c:ptCount val="1"/>
                <c:pt idx="0">
                  <c:v>Рударство</c:v>
                </c:pt>
              </c:strCache>
            </c:strRef>
          </c:tx>
          <c:spPr>
            <a:solidFill>
              <a:srgbClr val="0073CF"/>
            </a:solidFill>
            <a:ln w="3175">
              <a:noFill/>
              <a:prstDash val="solid"/>
            </a:ln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O.1.3.'!$I$10:$I$13</c:f>
              <c:numCache>
                <c:formatCode>0.0</c:formatCode>
                <c:ptCount val="4"/>
                <c:pt idx="0">
                  <c:v>0.42460388173349284</c:v>
                </c:pt>
                <c:pt idx="1">
                  <c:v>17.090802457598887</c:v>
                </c:pt>
                <c:pt idx="2">
                  <c:v>3.024034424928816</c:v>
                </c:pt>
                <c:pt idx="3">
                  <c:v>11.506907901831907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6D-4581-97F7-E521C9C3B2B2}"/>
            </c:ext>
          </c:extLst>
        </c:ser>
        <c:ser>
          <c:idx val="2"/>
          <c:order val="1"/>
          <c:tx>
            <c:strRef>
              <c:f>'G O.1.3.'!$J$9</c:f>
              <c:strCache>
                <c:ptCount val="1"/>
                <c:pt idx="0">
                  <c:v>Прерађивачка индустрија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O.1.3.'!$J$10:$J$13</c:f>
              <c:numCache>
                <c:formatCode>0.0</c:formatCode>
                <c:ptCount val="4"/>
                <c:pt idx="0">
                  <c:v>16.587011077040927</c:v>
                </c:pt>
                <c:pt idx="1">
                  <c:v>26.362835034091525</c:v>
                </c:pt>
                <c:pt idx="2">
                  <c:v>33.740983953721113</c:v>
                </c:pt>
                <c:pt idx="3">
                  <c:v>26.455717147911333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6D-4581-97F7-E521C9C3B2B2}"/>
            </c:ext>
          </c:extLst>
        </c:ser>
        <c:ser>
          <c:idx val="3"/>
          <c:order val="2"/>
          <c:tx>
            <c:strRef>
              <c:f>'G O.1.3.'!$K$9</c:f>
              <c:strCache>
                <c:ptCount val="1"/>
                <c:pt idx="0">
                  <c:v>Грађевинарство и некретнине</c:v>
                </c:pt>
              </c:strCache>
            </c:strRef>
          </c:tx>
          <c:spPr>
            <a:solidFill>
              <a:srgbClr val="005293"/>
            </a:solidFill>
            <a:ln w="25400">
              <a:noFill/>
            </a:ln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O.1.3.'!$K$10:$K$13</c:f>
              <c:numCache>
                <c:formatCode>0.0</c:formatCode>
                <c:ptCount val="4"/>
                <c:pt idx="0">
                  <c:v>17.215552369537363</c:v>
                </c:pt>
                <c:pt idx="1">
                  <c:v>6.3917190268337194</c:v>
                </c:pt>
                <c:pt idx="2">
                  <c:v>15.722714909285582</c:v>
                </c:pt>
                <c:pt idx="3">
                  <c:v>16.851696015945983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F6D-4581-97F7-E521C9C3B2B2}"/>
            </c:ext>
          </c:extLst>
        </c:ser>
        <c:ser>
          <c:idx val="0"/>
          <c:order val="3"/>
          <c:tx>
            <c:strRef>
              <c:f>'G O.1.3.'!$M$9</c:f>
              <c:strCache>
                <c:ptCount val="1"/>
                <c:pt idx="0">
                  <c:v>Трговина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O.1.3.'!$M$10:$M$13</c:f>
              <c:numCache>
                <c:formatCode>0.0</c:formatCode>
                <c:ptCount val="4"/>
                <c:pt idx="0">
                  <c:v>10.521164756657795</c:v>
                </c:pt>
                <c:pt idx="1">
                  <c:v>20.527930334573441</c:v>
                </c:pt>
                <c:pt idx="2">
                  <c:v>12.033460000364805</c:v>
                </c:pt>
                <c:pt idx="3">
                  <c:v>9.0893913413074685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F6D-4581-97F7-E521C9C3B2B2}"/>
            </c:ext>
          </c:extLst>
        </c:ser>
        <c:ser>
          <c:idx val="4"/>
          <c:order val="4"/>
          <c:tx>
            <c:strRef>
              <c:f>'G O.1.3.'!$N$9</c:f>
              <c:strCache>
                <c:ptCount val="1"/>
                <c:pt idx="0">
                  <c:v>Финансије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O.1.3.'!$N$10:$N$13</c:f>
              <c:numCache>
                <c:formatCode>0.0</c:formatCode>
                <c:ptCount val="4"/>
                <c:pt idx="0">
                  <c:v>34.635005179538858</c:v>
                </c:pt>
                <c:pt idx="1">
                  <c:v>22.507402371565394</c:v>
                </c:pt>
                <c:pt idx="2">
                  <c:v>18.275993465362028</c:v>
                </c:pt>
                <c:pt idx="3">
                  <c:v>14.153887280151512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F6D-4581-97F7-E521C9C3B2B2}"/>
            </c:ext>
          </c:extLst>
        </c:ser>
        <c:ser>
          <c:idx val="7"/>
          <c:order val="5"/>
          <c:tx>
            <c:strRef>
              <c:f>'G O.1.3.'!$L$9</c:f>
              <c:strCache>
                <c:ptCount val="1"/>
                <c:pt idx="0">
                  <c:v>Саобраћај и складиштење</c:v>
                </c:pt>
              </c:strCache>
            </c:strRef>
          </c:tx>
          <c:spPr>
            <a:solidFill>
              <a:srgbClr val="41693D"/>
            </a:solidFill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O.1.3.'!$L$10:$L$13</c:f>
              <c:numCache>
                <c:formatCode>0.0</c:formatCode>
                <c:ptCount val="4"/>
                <c:pt idx="0">
                  <c:v>17.725936587064684</c:v>
                </c:pt>
                <c:pt idx="1">
                  <c:v>2.9178144105084582</c:v>
                </c:pt>
                <c:pt idx="2">
                  <c:v>2.2448879810563436</c:v>
                </c:pt>
                <c:pt idx="3">
                  <c:v>18.882313780668238</c:v>
                </c:pt>
              </c:numCache>
            </c:numRef>
          </c:val>
        </c:ser>
        <c:ser>
          <c:idx val="5"/>
          <c:order val="6"/>
          <c:tx>
            <c:strRef>
              <c:f>'G O.1.3.'!$O$9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O.1.3.'!$O$10:$O$13</c:f>
              <c:numCache>
                <c:formatCode>0.0</c:formatCode>
                <c:ptCount val="4"/>
                <c:pt idx="0">
                  <c:v>2.8907261484268765</c:v>
                </c:pt>
                <c:pt idx="1">
                  <c:v>4.2014963648285768</c:v>
                </c:pt>
                <c:pt idx="2">
                  <c:v>14.957925265281297</c:v>
                </c:pt>
                <c:pt idx="3">
                  <c:v>3.0600865321835551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88887424"/>
        <c:axId val="188888960"/>
      </c:barChart>
      <c:lineChart>
        <c:grouping val="standard"/>
        <c:varyColors val="0"/>
        <c:ser>
          <c:idx val="6"/>
          <c:order val="7"/>
          <c:tx>
            <c:strRef>
              <c:f>'G O.1.3.'!$P$9</c:f>
              <c:strCache>
                <c:ptCount val="1"/>
                <c:pt idx="0">
                  <c:v>Разменљива добра и услуге*</c:v>
                </c:pt>
              </c:strCache>
            </c:strRef>
          </c:tx>
          <c:spPr>
            <a:ln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O.1.3.'!$H$10:$H$13</c:f>
              <c:strCache>
                <c:ptCount val="4"/>
                <c:pt idx="0">
                  <c:v>2005–2008.</c:v>
                </c:pt>
                <c:pt idx="1">
                  <c:v>2009–2012.</c:v>
                </c:pt>
                <c:pt idx="2">
                  <c:v>2013–2017.</c:v>
                </c:pt>
                <c:pt idx="3">
                  <c:v>2018.</c:v>
                </c:pt>
              </c:strCache>
            </c:strRef>
          </c:cat>
          <c:val>
            <c:numRef>
              <c:f>'G O.1.3.'!$P$10:$P$13</c:f>
              <c:numCache>
                <c:formatCode>0.0</c:formatCode>
                <c:ptCount val="4"/>
                <c:pt idx="0">
                  <c:v>35.949705975213632</c:v>
                </c:pt>
                <c:pt idx="1">
                  <c:v>48.337382194264492</c:v>
                </c:pt>
                <c:pt idx="2">
                  <c:v>42.718526900920246</c:v>
                </c:pt>
                <c:pt idx="3">
                  <c:v>61.829953144222152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887424"/>
        <c:axId val="188888960"/>
      </c:lineChart>
      <c:catAx>
        <c:axId val="188887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888960"/>
        <c:crossesAt val="0"/>
        <c:auto val="1"/>
        <c:lblAlgn val="ctr"/>
        <c:lblOffset val="100"/>
        <c:noMultiLvlLbl val="0"/>
      </c:catAx>
      <c:valAx>
        <c:axId val="18888896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88887424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69829454733074459"/>
          <c:w val="0.51442372166833206"/>
          <c:h val="0.301705452669255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55" r="0.7500000000000025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Relationship Id="rId4" Type="http://schemas.openxmlformats.org/officeDocument/2006/relationships/chart" Target="../charts/chart3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4" Type="http://schemas.openxmlformats.org/officeDocument/2006/relationships/chart" Target="../charts/chart3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1.xml"/><Relationship Id="rId2" Type="http://schemas.openxmlformats.org/officeDocument/2006/relationships/chart" Target="../charts/chart40.xml"/><Relationship Id="rId1" Type="http://schemas.openxmlformats.org/officeDocument/2006/relationships/chart" Target="../charts/chart39.xml"/><Relationship Id="rId4" Type="http://schemas.openxmlformats.org/officeDocument/2006/relationships/chart" Target="../charts/chart42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4" Type="http://schemas.openxmlformats.org/officeDocument/2006/relationships/chart" Target="../charts/chart46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9.xml"/><Relationship Id="rId2" Type="http://schemas.openxmlformats.org/officeDocument/2006/relationships/chart" Target="../charts/chart48.xml"/><Relationship Id="rId1" Type="http://schemas.openxmlformats.org/officeDocument/2006/relationships/chart" Target="../charts/chart47.xml"/><Relationship Id="rId4" Type="http://schemas.openxmlformats.org/officeDocument/2006/relationships/chart" Target="../charts/chart50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4" Type="http://schemas.openxmlformats.org/officeDocument/2006/relationships/chart" Target="../charts/chart54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4" Type="http://schemas.openxmlformats.org/officeDocument/2006/relationships/chart" Target="../charts/chart58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1.xml"/><Relationship Id="rId2" Type="http://schemas.openxmlformats.org/officeDocument/2006/relationships/chart" Target="../charts/chart60.xml"/><Relationship Id="rId1" Type="http://schemas.openxmlformats.org/officeDocument/2006/relationships/chart" Target="../charts/chart59.xml"/><Relationship Id="rId4" Type="http://schemas.openxmlformats.org/officeDocument/2006/relationships/chart" Target="../charts/chart62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Relationship Id="rId4" Type="http://schemas.openxmlformats.org/officeDocument/2006/relationships/chart" Target="../charts/chart66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4" Type="http://schemas.openxmlformats.org/officeDocument/2006/relationships/chart" Target="../charts/chart7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4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8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Нето прилив СДИ у Србију и земље региона</a:t>
          </a:r>
          <a:endParaRPr lang="en-GB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9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(у % БДП)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28926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НБС, сајтови центраних банака и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Eurosta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t,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прерачун НБС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2387854</xdr:rowOff>
    </xdr:to>
    <xdr:graphicFrame macro="">
      <xdr:nvGraphicFramePr>
        <xdr:cNvPr id="65171178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Net FDI inflow to Serbia and the region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%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GDP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2311654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27688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websites of central banks and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Eurosta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NVBS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2264029</xdr:rowOff>
    </xdr:to>
    <xdr:graphicFrame macro="">
      <xdr:nvGraphicFramePr>
        <xdr:cNvPr id="65171182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84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Нето прилив СДИ у Србију и земље региона</a:t>
          </a:r>
          <a:endParaRPr lang="en-GB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85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(у % БДП)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2311654</xdr:rowOff>
    </xdr:from>
    <xdr:to>
      <xdr:col>11</xdr:col>
      <xdr:colOff>304800</xdr:colOff>
      <xdr:row>4</xdr:row>
      <xdr:rowOff>3429</xdr:rowOff>
    </xdr:to>
    <xdr:sp macro="" textlink="">
      <xdr:nvSpPr>
        <xdr:cNvPr id="86" name="izvor_2" hidden="1"/>
        <xdr:cNvSpPr txBox="1">
          <a:spLocks noChangeArrowheads="1"/>
        </xdr:cNvSpPr>
      </xdr:nvSpPr>
      <xdr:spPr bwMode="auto">
        <a:xfrm flipV="1">
          <a:off x="7620000" y="27688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НБС, сајтови центраних банака и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Eurosta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t,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прерачун НБС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2264029</xdr:rowOff>
    </xdr:to>
    <xdr:graphicFrame macro="">
      <xdr:nvGraphicFramePr>
        <xdr:cNvPr id="87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88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Net FDI inflow to Serbia and the region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89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%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GDP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2311654</xdr:rowOff>
    </xdr:from>
    <xdr:to>
      <xdr:col>16</xdr:col>
      <xdr:colOff>304800</xdr:colOff>
      <xdr:row>4</xdr:row>
      <xdr:rowOff>3429</xdr:rowOff>
    </xdr:to>
    <xdr:sp macro="" textlink="">
      <xdr:nvSpPr>
        <xdr:cNvPr id="90" name="source_2" hidden="1"/>
        <xdr:cNvSpPr txBox="1">
          <a:spLocks noChangeArrowheads="1"/>
        </xdr:cNvSpPr>
      </xdr:nvSpPr>
      <xdr:spPr bwMode="auto">
        <a:xfrm flipV="1">
          <a:off x="11191875" y="27688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Sources: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websites of central banks and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Eurosta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t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NVBS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2264029</xdr:rowOff>
    </xdr:to>
    <xdr:graphicFrame macro="">
      <xdr:nvGraphicFramePr>
        <xdr:cNvPr id="9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2" name="naslov_1"/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O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.1.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Каматне стопе на примарном тржишту динарских државних ХоВ и на еврообвезнице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511175</xdr:rowOff>
    </xdr:to>
    <xdr:sp macro="" textlink="">
      <xdr:nvSpPr>
        <xdr:cNvPr id="23" name="mera_1"/>
        <xdr:cNvSpPr txBox="1">
          <a:spLocks noChangeArrowheads="1"/>
        </xdr:cNvSpPr>
      </xdr:nvSpPr>
      <xdr:spPr bwMode="auto">
        <a:xfrm>
          <a:off x="381000" y="85407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(на годишњем нивоу, у %)</a:t>
          </a: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4" name="izvor_1"/>
        <xdr:cNvSpPr txBox="1">
          <a:spLocks noChangeArrowheads="1"/>
        </xdr:cNvSpPr>
      </xdr:nvSpPr>
      <xdr:spPr bwMode="auto">
        <a:xfrm flipV="1">
          <a:off x="381000" y="3416554"/>
          <a:ext cx="2654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Министарство финансија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2911729</xdr:rowOff>
    </xdr:to>
    <xdr:graphicFrame macro="">
      <xdr:nvGraphicFramePr>
        <xdr:cNvPr id="6458908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3" name="label_1"/>
        <xdr:cNvSpPr txBox="1">
          <a:spLocks noChangeArrowheads="1"/>
        </xdr:cNvSpPr>
      </xdr:nvSpPr>
      <xdr:spPr bwMode="auto">
        <a:xfrm>
          <a:off x="4086225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O.1.6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Interest rates in the primary market of dinar government securities and eurobonds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4" name="measure_1"/>
        <xdr:cNvSpPr txBox="1">
          <a:spLocks noChangeArrowheads="1"/>
        </xdr:cNvSpPr>
      </xdr:nvSpPr>
      <xdr:spPr bwMode="auto">
        <a:xfrm>
          <a:off x="4086225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(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p.a., in %)</a:t>
          </a:r>
          <a:endParaRPr kumimoji="0" lang="sr-Cyrl-C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2835529</xdr:rowOff>
    </xdr:from>
    <xdr:to>
      <xdr:col>3</xdr:col>
      <xdr:colOff>2654300</xdr:colOff>
      <xdr:row>4</xdr:row>
      <xdr:rowOff>3429</xdr:rowOff>
    </xdr:to>
    <xdr:sp macro="" textlink="">
      <xdr:nvSpPr>
        <xdr:cNvPr id="19" name="source_1"/>
        <xdr:cNvSpPr txBox="1">
          <a:spLocks noChangeArrowheads="1"/>
        </xdr:cNvSpPr>
      </xdr:nvSpPr>
      <xdr:spPr bwMode="auto">
        <a:xfrm flipV="1">
          <a:off x="4086225" y="3292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Ministry of Finance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2787904</xdr:rowOff>
    </xdr:to>
    <xdr:graphicFrame macro="">
      <xdr:nvGraphicFramePr>
        <xdr:cNvPr id="20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32" name="naslov_2" hidden="1"/>
        <xdr:cNvSpPr txBox="1">
          <a:spLocks noChangeArrowheads="1"/>
        </xdr:cNvSpPr>
      </xdr:nvSpPr>
      <xdr:spPr bwMode="auto">
        <a:xfrm>
          <a:off x="79533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Графикон 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O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.1.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 </a:t>
          </a:r>
          <a:r>
            <a:rPr kumimoji="0" lang="sr-Cyrl-C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Каматне стопе на примарном тржишту динарских државних ХоВ и на еврообвезнице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33" name="mera_2" hidden="1"/>
        <xdr:cNvSpPr txBox="1">
          <a:spLocks noChangeArrowheads="1"/>
        </xdr:cNvSpPr>
      </xdr:nvSpPr>
      <xdr:spPr bwMode="auto">
        <a:xfrm>
          <a:off x="79533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(на годишњем нивоу, 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2835529</xdr:rowOff>
    </xdr:from>
    <xdr:to>
      <xdr:col>11</xdr:col>
      <xdr:colOff>304800</xdr:colOff>
      <xdr:row>4</xdr:row>
      <xdr:rowOff>3429</xdr:rowOff>
    </xdr:to>
    <xdr:sp macro="" textlink="">
      <xdr:nvSpPr>
        <xdr:cNvPr id="134" name="izvor_2" hidden="1"/>
        <xdr:cNvSpPr txBox="1">
          <a:spLocks noChangeArrowheads="1"/>
        </xdr:cNvSpPr>
      </xdr:nvSpPr>
      <xdr:spPr bwMode="auto">
        <a:xfrm flipV="1">
          <a:off x="7953375" y="3292729"/>
          <a:ext cx="3162300" cy="12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Министарство финансија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2787904</xdr:rowOff>
    </xdr:to>
    <xdr:graphicFrame macro="">
      <xdr:nvGraphicFramePr>
        <xdr:cNvPr id="135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36" name="label_2" hidden="1"/>
        <xdr:cNvSpPr txBox="1">
          <a:spLocks noChangeArrowheads="1"/>
        </xdr:cNvSpPr>
      </xdr:nvSpPr>
      <xdr:spPr bwMode="auto">
        <a:xfrm>
          <a:off x="115252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Chart</a:t>
          </a:r>
          <a:r>
            <a:rPr kumimoji="0" lang="sr-Cyrl-C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IV.1.</a:t>
          </a:r>
          <a:r>
            <a:rPr kumimoji="0" lang="sr-Latn-R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6</a:t>
          </a: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</a:t>
          </a:r>
          <a:r>
            <a:rPr kumimoji="0" 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Interest rates in the primary market of dinar government securities and eurobonds </a:t>
          </a:r>
          <a:endParaRPr kumimoji="0" lang="sr-Cyrl-RS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37" name="measure_2" hidden="1"/>
        <xdr:cNvSpPr txBox="1">
          <a:spLocks noChangeArrowheads="1"/>
        </xdr:cNvSpPr>
      </xdr:nvSpPr>
      <xdr:spPr bwMode="auto">
        <a:xfrm>
          <a:off x="115252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 panose="020B0604020202020204" pitchFamily="34" charset="0"/>
            </a:rPr>
            <a:t>(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p.a., in %)</a:t>
          </a:r>
          <a:endParaRPr kumimoji="0" lang="sr-Cyrl-CS" sz="7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2835529</xdr:rowOff>
    </xdr:from>
    <xdr:to>
      <xdr:col>16</xdr:col>
      <xdr:colOff>304800</xdr:colOff>
      <xdr:row>4</xdr:row>
      <xdr:rowOff>3429</xdr:rowOff>
    </xdr:to>
    <xdr:sp macro="" textlink="">
      <xdr:nvSpPr>
        <xdr:cNvPr id="138" name="source_2" hidden="1"/>
        <xdr:cNvSpPr txBox="1">
          <a:spLocks noChangeArrowheads="1"/>
        </xdr:cNvSpPr>
      </xdr:nvSpPr>
      <xdr:spPr bwMode="auto">
        <a:xfrm flipV="1">
          <a:off x="11525250" y="3292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Ministry of Finance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2787904</xdr:rowOff>
    </xdr:to>
    <xdr:graphicFrame macro="">
      <xdr:nvGraphicFramePr>
        <xdr:cNvPr id="139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Светски извоз робе и услуга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(индекс, 2007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2235454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2692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Latn-RS" sz="600" b="0" i="1" baseline="0">
              <a:effectLst/>
              <a:latin typeface="Arial"/>
              <a:ea typeface="+mn-ea"/>
              <a:cs typeface="+mn-cs"/>
            </a:rPr>
            <a:t>International Trade Centre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2187829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.1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Global exports of goods and services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index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, 2007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2235454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692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International Trade Centre.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2187829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Светски извоз робе и услуга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(индекс, 2007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2235454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Latn-RS" sz="600" b="0" i="1" baseline="0">
              <a:effectLst/>
              <a:latin typeface="Arial"/>
              <a:ea typeface="+mn-ea"/>
              <a:cs typeface="+mn-cs"/>
            </a:rPr>
            <a:t>International Trade Centre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2187829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.1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Global exports of goods and services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index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, 2007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2235454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191875" y="2692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International Trade Centre.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2187829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услуга Србије, региона и света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(индекс, 2007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2911729"/>
          <a:ext cx="2654300" cy="311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Latn-RS" sz="600" b="0" i="1" baseline="0">
              <a:effectLst/>
              <a:latin typeface="Arial"/>
              <a:ea typeface="+mn-ea"/>
              <a:cs typeface="+mn-cs"/>
            </a:rPr>
            <a:t>International Trade Centre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*Албанија, БиХ, Бугарска, Чешка, Хрватска, Мађарска, Пољска, Румунија, Северна Македонија, Словачка, Словенија и Турска.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.2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Services exports of Serbia, the region and the world 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index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, 2007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5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911729"/>
          <a:ext cx="2654300" cy="406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International Trade Centre.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Albania, Bosnia and Herzegovina, Bulgaria, Czech Republic, Croatia, Hungary, Poland, Romania, North Macedonia, Slovakia, Slovenia and Turkey.  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2406904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услуга Србије, региона и света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(индекс, 2007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2641854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787904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Latn-RS" sz="600" b="0" i="1" baseline="0">
              <a:effectLst/>
              <a:latin typeface="Arial"/>
              <a:ea typeface="+mn-ea"/>
              <a:cs typeface="+mn-cs"/>
            </a:rPr>
            <a:t>International Trade Centre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*Албанија, БиХ, Бугарска, Чешка, Хрватска, Мађарска, Пољска, Румунија, Северна Македонија, Словачка, Словенија и Турска.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Chart O.</a:t>
          </a:r>
          <a:r>
            <a:rPr lang="sr-Latn-RS" sz="800" b="0" i="0" baseline="0">
              <a:effectLst/>
              <a:latin typeface="Arial"/>
              <a:ea typeface="+mn-ea"/>
              <a:cs typeface="Arial" pitchFamily="34" charset="0"/>
            </a:rPr>
            <a:t>2</a:t>
          </a:r>
          <a:r>
            <a:rPr lang="en-US" sz="800" b="0" i="0" baseline="0">
              <a:effectLst/>
              <a:latin typeface="Arial"/>
              <a:ea typeface="+mn-ea"/>
              <a:cs typeface="Arial" pitchFamily="34" charset="0"/>
            </a:rPr>
            <a:t>.2 </a:t>
          </a:r>
          <a:r>
            <a:rPr lang="en-US" sz="800" b="1" i="0" baseline="0">
              <a:effectLst/>
              <a:latin typeface="Arial"/>
              <a:ea typeface="+mn-ea"/>
              <a:cs typeface="Arial" pitchFamily="34" charset="0"/>
            </a:rPr>
            <a:t>Services exports of Serbia, the region and the world </a:t>
          </a:r>
          <a:endParaRPr lang="sr-Cyrl-RS" sz="800" b="1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itchFamily="34" charset="0"/>
            </a:rPr>
            <a:t>index</a:t>
          </a:r>
          <a:r>
            <a:rPr lang="sr-Cyrl-RS" sz="700" b="0" i="0" baseline="0">
              <a:effectLst/>
              <a:latin typeface="Arial"/>
              <a:ea typeface="+mn-ea"/>
              <a:cs typeface="Arial" pitchFamily="34" charset="0"/>
            </a:rPr>
            <a:t>, 2007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2641854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191875" y="2787904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International Trade Centre.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Albania, Bosnia and Herzegovina, Bulgaria, Czech Republic, Croatia, Hungary, Poland, Romania, North Macedonia, Slovakia, Slovenia and Turkey.  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387350</xdr:rowOff>
    </xdr:from>
    <xdr:to>
      <xdr:col>2</xdr:col>
      <xdr:colOff>44450</xdr:colOff>
      <xdr:row>3</xdr:row>
      <xdr:rowOff>3359404</xdr:rowOff>
    </xdr:to>
    <xdr:graphicFrame macro="">
      <xdr:nvGraphicFramePr>
        <xdr:cNvPr id="2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3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услуга Србије и земаља региона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4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(индекс, 2007 = 100)</a:t>
          </a:r>
        </a:p>
      </xdr:txBody>
    </xdr:sp>
    <xdr:clientData fLocksWithSheet="0"/>
  </xdr:twoCellAnchor>
  <xdr:twoCellAnchor>
    <xdr:from>
      <xdr:col>1</xdr:col>
      <xdr:colOff>28575</xdr:colOff>
      <xdr:row>3</xdr:row>
      <xdr:rowOff>2873629</xdr:rowOff>
    </xdr:from>
    <xdr:to>
      <xdr:col>1</xdr:col>
      <xdr:colOff>2682875</xdr:colOff>
      <xdr:row>3</xdr:row>
      <xdr:rowOff>2994279</xdr:rowOff>
    </xdr:to>
    <xdr:sp macro="" textlink="">
      <xdr:nvSpPr>
        <xdr:cNvPr id="5" name="izvor_1"/>
        <xdr:cNvSpPr txBox="1">
          <a:spLocks noChangeArrowheads="1"/>
        </xdr:cNvSpPr>
      </xdr:nvSpPr>
      <xdr:spPr bwMode="auto">
        <a:xfrm flipV="1">
          <a:off x="409575" y="33308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</a:t>
          </a:r>
          <a:r>
            <a:rPr lang="en-US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International Trade Centre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44450</xdr:colOff>
      <xdr:row>3</xdr:row>
      <xdr:rowOff>3359404</xdr:rowOff>
    </xdr:to>
    <xdr:graphicFrame macro="">
      <xdr:nvGraphicFramePr>
        <xdr:cNvPr id="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7" name="label_1"/>
        <xdr:cNvSpPr txBox="1">
          <a:spLocks noChangeArrowheads="1"/>
        </xdr:cNvSpPr>
      </xdr:nvSpPr>
      <xdr:spPr bwMode="auto">
        <a:xfrm>
          <a:off x="3781425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Services exports of Serbia and countries in the region 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8" name="measure_1"/>
        <xdr:cNvSpPr txBox="1">
          <a:spLocks noChangeArrowheads="1"/>
        </xdr:cNvSpPr>
      </xdr:nvSpPr>
      <xdr:spPr bwMode="auto">
        <a:xfrm>
          <a:off x="3781425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index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2007 = 100)</a:t>
          </a:r>
        </a:p>
      </xdr:txBody>
    </xdr:sp>
    <xdr:clientData fLocksWithSheet="0"/>
  </xdr:twoCellAnchor>
  <xdr:twoCellAnchor>
    <xdr:from>
      <xdr:col>3</xdr:col>
      <xdr:colOff>28575</xdr:colOff>
      <xdr:row>3</xdr:row>
      <xdr:rowOff>2873629</xdr:rowOff>
    </xdr:from>
    <xdr:to>
      <xdr:col>3</xdr:col>
      <xdr:colOff>2682875</xdr:colOff>
      <xdr:row>3</xdr:row>
      <xdr:rowOff>2994279</xdr:rowOff>
    </xdr:to>
    <xdr:sp macro="" textlink="">
      <xdr:nvSpPr>
        <xdr:cNvPr id="9" name="source_1"/>
        <xdr:cNvSpPr txBox="1">
          <a:spLocks noChangeArrowheads="1"/>
        </xdr:cNvSpPr>
      </xdr:nvSpPr>
      <xdr:spPr bwMode="auto">
        <a:xfrm flipV="1">
          <a:off x="3810000" y="33308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International Trade Centre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7715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услуга Србије и земаља региона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7715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(индекс, 2007 = 100)</a:t>
          </a:r>
        </a:p>
      </xdr:txBody>
    </xdr:sp>
    <xdr:clientData fLocksWithSheet="0"/>
  </xdr:twoCellAnchor>
  <xdr:twoCellAnchor>
    <xdr:from>
      <xdr:col>7</xdr:col>
      <xdr:colOff>0</xdr:colOff>
      <xdr:row>5</xdr:row>
      <xdr:rowOff>139954</xdr:rowOff>
    </xdr:from>
    <xdr:to>
      <xdr:col>11</xdr:col>
      <xdr:colOff>304800</xdr:colOff>
      <xdr:row>6</xdr:row>
      <xdr:rowOff>60579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 flipV="1">
          <a:off x="7677150" y="3740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</a:t>
          </a:r>
          <a:r>
            <a:rPr lang="en-US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International Trade Centre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5</xdr:row>
      <xdr:rowOff>92329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514350</xdr:colOff>
      <xdr:row>3</xdr:row>
      <xdr:rowOff>273050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24902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Services exports of Serbia and countries in the region 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514350</xdr:colOff>
      <xdr:row>3</xdr:row>
      <xdr:rowOff>387350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24902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index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2007 = 100)</a:t>
          </a:r>
        </a:p>
      </xdr:txBody>
    </xdr:sp>
    <xdr:clientData fLocksWithSheet="0"/>
  </xdr:twoCellAnchor>
  <xdr:twoCellAnchor>
    <xdr:from>
      <xdr:col>12</xdr:col>
      <xdr:colOff>0</xdr:colOff>
      <xdr:row>6</xdr:row>
      <xdr:rowOff>63754</xdr:rowOff>
    </xdr:from>
    <xdr:to>
      <xdr:col>16</xdr:col>
      <xdr:colOff>514350</xdr:colOff>
      <xdr:row>7</xdr:row>
      <xdr:rowOff>32004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 flipV="1">
          <a:off x="11249025" y="38642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</a:t>
          </a: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International Trade Centre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endParaRPr lang="en-U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590550</xdr:colOff>
      <xdr:row>6</xdr:row>
      <xdr:rowOff>16129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Учешће извоза услуга Србије</a:t>
          </a:r>
          <a:b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 светском тржишту</a:t>
          </a:r>
          <a:endParaRPr lang="en-GB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(индекс, 2007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2124329</xdr:rowOff>
    </xdr:from>
    <xdr:to>
      <xdr:col>1</xdr:col>
      <xdr:colOff>2654300</xdr:colOff>
      <xdr:row>4</xdr:row>
      <xdr:rowOff>6604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 flipV="1">
          <a:off x="381000" y="25815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International Trade Centre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2076704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4086225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Share of Serbia's services exports in the global market   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4086225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index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2007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2124329</xdr:rowOff>
    </xdr:from>
    <xdr:to>
      <xdr:col>3</xdr:col>
      <xdr:colOff>2654300</xdr:colOff>
      <xdr:row>4</xdr:row>
      <xdr:rowOff>6604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 flipV="1">
          <a:off x="4086225" y="25815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International Trade Centre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2076704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9533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Учешће извоза услуга Србије</a:t>
          </a:r>
          <a:b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</a:b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 светском тржишту</a:t>
          </a:r>
          <a:endParaRPr lang="en-GB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9533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(индекс, 2007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2124329</xdr:rowOff>
    </xdr:from>
    <xdr:to>
      <xdr:col>11</xdr:col>
      <xdr:colOff>304800</xdr:colOff>
      <xdr:row>4</xdr:row>
      <xdr:rowOff>6604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 flipV="1">
          <a:off x="7953375" y="25815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International Trade Centre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2076704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5252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Share of Serbia's services exports in the global market   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5252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index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2007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2124329</xdr:rowOff>
    </xdr:from>
    <xdr:to>
      <xdr:col>16</xdr:col>
      <xdr:colOff>304800</xdr:colOff>
      <xdr:row>4</xdr:row>
      <xdr:rowOff>6604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 flipV="1">
          <a:off x="11525250" y="25815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International Trade Centre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2076704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услуга Србије по категоријама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2799588</xdr:rowOff>
    </xdr:from>
    <xdr:to>
      <xdr:col>1</xdr:col>
      <xdr:colOff>2654300</xdr:colOff>
      <xdr:row>4</xdr:row>
      <xdr:rowOff>5588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3256788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2751963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Serbia's services exports by category 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EUR bn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2848423</xdr:rowOff>
    </xdr:from>
    <xdr:to>
      <xdr:col>3</xdr:col>
      <xdr:colOff>2654300</xdr:colOff>
      <xdr:row>5</xdr:row>
      <xdr:rowOff>6798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3305623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2800798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услуга Србије по категоријама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2675763</xdr:rowOff>
    </xdr:from>
    <xdr:to>
      <xdr:col>11</xdr:col>
      <xdr:colOff>304800</xdr:colOff>
      <xdr:row>3</xdr:row>
      <xdr:rowOff>2796413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3132963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НБС.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2628138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428625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5347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Serbia's services exports by category 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15</xdr:col>
      <xdr:colOff>428625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5347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EUR bn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2848423</xdr:rowOff>
    </xdr:from>
    <xdr:to>
      <xdr:col>15</xdr:col>
      <xdr:colOff>428625</xdr:colOff>
      <xdr:row>5</xdr:row>
      <xdr:rowOff>6798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534775" y="3305623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Source: NBS</a:t>
          </a:r>
          <a:r>
            <a:rPr lang="sr-Cyrl-RS" sz="600" b="0" i="0" baseline="0">
              <a:effectLst/>
              <a:latin typeface="Arial"/>
              <a:ea typeface="+mn-ea"/>
              <a:cs typeface="+mn-cs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15</xdr:col>
      <xdr:colOff>504825</xdr:colOff>
      <xdr:row>3</xdr:row>
      <xdr:rowOff>2800798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Светски увоз по категоријама услуга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2712022</xdr:rowOff>
    </xdr:from>
    <xdr:to>
      <xdr:col>1</xdr:col>
      <xdr:colOff>2654300</xdr:colOff>
      <xdr:row>4</xdr:row>
      <xdr:rowOff>3747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3169222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Latn-RS" sz="600" b="0" i="1" baseline="0">
              <a:effectLst/>
              <a:latin typeface="Arial"/>
              <a:ea typeface="+mn-ea"/>
              <a:cs typeface="+mn-cs"/>
            </a:rPr>
            <a:t>International Trade Centre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2664397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Global imports by service category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EUR bn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4</xdr:row>
      <xdr:rowOff>19498</xdr:rowOff>
    </xdr:from>
    <xdr:to>
      <xdr:col>3</xdr:col>
      <xdr:colOff>2654300</xdr:colOff>
      <xdr:row>5</xdr:row>
      <xdr:rowOff>6798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3305623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International Trade Centre.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2800798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Светски увоз по категоријама услуга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2588197</xdr:rowOff>
    </xdr:from>
    <xdr:to>
      <xdr:col>11</xdr:col>
      <xdr:colOff>304800</xdr:colOff>
      <xdr:row>3</xdr:row>
      <xdr:rowOff>2708847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3045397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Latn-RS" sz="600" b="0" i="1" baseline="0">
              <a:effectLst/>
              <a:latin typeface="Arial"/>
              <a:ea typeface="+mn-ea"/>
              <a:cs typeface="+mn-cs"/>
            </a:rPr>
            <a:t>International Trade Centre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2540572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15</xdr:col>
      <xdr:colOff>428625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5347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O.2.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Global imports by service category</a:t>
          </a:r>
          <a:endParaRPr lang="sr-Cyrl-RS" sz="800" b="1" i="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15</xdr:col>
      <xdr:colOff>428625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5347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EUR bn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4</xdr:row>
      <xdr:rowOff>19498</xdr:rowOff>
    </xdr:from>
    <xdr:to>
      <xdr:col>15</xdr:col>
      <xdr:colOff>428625</xdr:colOff>
      <xdr:row>5</xdr:row>
      <xdr:rowOff>6798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534775" y="3305623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lang="sr-Latn-RS" sz="600" b="0" i="0" baseline="0">
              <a:effectLst/>
              <a:latin typeface="Arial"/>
              <a:ea typeface="+mn-ea"/>
              <a:cs typeface="+mn-cs"/>
            </a:rPr>
            <a:t>International Trade Centre.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15</xdr:col>
      <xdr:colOff>504825</xdr:colOff>
      <xdr:row>3</xdr:row>
      <xdr:rowOff>2800798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O.3.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Доприноси мг. расту БДП-а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(просек  периода, у п.п.)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2428431</xdr:rowOff>
    </xdr:from>
    <xdr:to>
      <xdr:col>1</xdr:col>
      <xdr:colOff>2654300</xdr:colOff>
      <xdr:row>4</xdr:row>
      <xdr:rowOff>5906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2885631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РЗС, прерачун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Процена НБС.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2380806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O.3.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 to y-o-y GDP growth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 average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2425954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>
          <a:off x="3752850" y="2883154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 estimate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O.3.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Доприноси мг. расту БДП-а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(просек  периода, у п.п.)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2428431</xdr:rowOff>
    </xdr:from>
    <xdr:to>
      <xdr:col>11</xdr:col>
      <xdr:colOff>304800</xdr:colOff>
      <xdr:row>4</xdr:row>
      <xdr:rowOff>5906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>
          <a:off x="7620000" y="2885631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РЗС, прерачун НБС.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Процена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2380806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O.3.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 to y-o-y GDP growth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 average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4</xdr:row>
      <xdr:rowOff>3429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>
          <a:off x="11191875" y="2883154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SORS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NBS estimate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ММФ-ове пројекције глобалног  реалног привредног раста за 2018. и 2019.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(у %)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2816479</xdr:rowOff>
    </xdr:from>
    <xdr:to>
      <xdr:col>1</xdr:col>
      <xdr:colOff>2654300</xdr:colOff>
      <xdr:row>4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 flipV="1">
          <a:off x="381000" y="32736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ММФ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WEO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2768854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4086225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IMF global real growth projections for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2018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and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2019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4086225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(</a:t>
          </a:r>
          <a:r>
            <a:rPr lang="sr-Latn-RS" sz="700" b="0" i="0" baseline="0">
              <a:effectLst/>
              <a:latin typeface="Arial"/>
              <a:ea typeface="+mn-ea"/>
              <a:cs typeface="+mn-cs"/>
            </a:rPr>
            <a:t>in</a:t>
          </a: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 %)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2816479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 flipV="1">
          <a:off x="4086225" y="32736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IMF WEO.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2768854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9533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ММФ-ове пројекције глобалног  реалног привредног раста за 2018. и 2019.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9533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(у %)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2816479</xdr:rowOff>
    </xdr:from>
    <xdr:to>
      <xdr:col>11</xdr:col>
      <xdr:colOff>304800</xdr:colOff>
      <xdr:row>4</xdr:row>
      <xdr:rowOff>3429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 flipV="1">
          <a:off x="7953375" y="32736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Извор: ММФ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WEO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2768854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52525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IMF global real growth projections for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2018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and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2019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52525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(</a:t>
          </a:r>
          <a:r>
            <a:rPr lang="sr-Latn-RS" sz="700" b="0" i="0" baseline="0">
              <a:effectLst/>
              <a:latin typeface="Arial"/>
              <a:ea typeface="+mn-ea"/>
              <a:cs typeface="+mn-cs"/>
            </a:rPr>
            <a:t>in</a:t>
          </a:r>
          <a:r>
            <a:rPr lang="sr-Cyrl-CS" sz="700" b="0" i="0" baseline="0">
              <a:effectLst/>
              <a:latin typeface="Arial"/>
              <a:ea typeface="+mn-ea"/>
              <a:cs typeface="+mn-cs"/>
            </a:rPr>
            <a:t> %)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2692654</xdr:rowOff>
    </xdr:from>
    <xdr:to>
      <xdr:col>16</xdr:col>
      <xdr:colOff>304800</xdr:colOff>
      <xdr:row>3</xdr:row>
      <xdr:rowOff>2813304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 flipV="1">
          <a:off x="11525250" y="31498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IMF WEO.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2645029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2862580</xdr:rowOff>
    </xdr:to>
    <xdr:graphicFrame macro="">
      <xdr:nvGraphicFramePr>
        <xdr:cNvPr id="2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3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Ревизија прогноза реалног раста БДП-а за 2018. М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Ф-а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4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2910205</xdr:rowOff>
    </xdr:from>
    <xdr:to>
      <xdr:col>1</xdr:col>
      <xdr:colOff>2654300</xdr:colOff>
      <xdr:row>4</xdr:row>
      <xdr:rowOff>1905</xdr:rowOff>
    </xdr:to>
    <xdr:sp macro="" textlink="">
      <xdr:nvSpPr>
        <xdr:cNvPr id="5" name="izvor_1"/>
        <xdr:cNvSpPr txBox="1">
          <a:spLocks noChangeArrowheads="1"/>
        </xdr:cNvSpPr>
      </xdr:nvSpPr>
      <xdr:spPr bwMode="auto">
        <a:xfrm flipV="1">
          <a:off x="381000" y="3367405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ММФ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WEO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4086225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Adjustment of real GDP growth forecast for 2018 by IMF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4086225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</a:p>
      </xdr:txBody>
    </xdr:sp>
    <xdr:clientData/>
  </xdr:twoCellAnchor>
  <xdr:twoCellAnchor>
    <xdr:from>
      <xdr:col>3</xdr:col>
      <xdr:colOff>0</xdr:colOff>
      <xdr:row>3</xdr:row>
      <xdr:rowOff>2919097</xdr:rowOff>
    </xdr:from>
    <xdr:to>
      <xdr:col>3</xdr:col>
      <xdr:colOff>2654300</xdr:colOff>
      <xdr:row>4</xdr:row>
      <xdr:rowOff>10797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 flipV="1">
          <a:off x="4086225" y="3376297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IMF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WEO.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2947672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9533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Ревизија прогноза реалног раста БДП-а за 2018. М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Ф-а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9533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2910205</xdr:rowOff>
    </xdr:from>
    <xdr:to>
      <xdr:col>11</xdr:col>
      <xdr:colOff>304800</xdr:colOff>
      <xdr:row>4</xdr:row>
      <xdr:rowOff>1905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 flipV="1">
          <a:off x="7953375" y="3367405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ММФ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WEO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2862580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6014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Adjustment of real GDP growth forecast for 2018 by IMF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6014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</a:p>
      </xdr:txBody>
    </xdr:sp>
    <xdr:clientData/>
  </xdr:twoCellAnchor>
  <xdr:twoCellAnchor>
    <xdr:from>
      <xdr:col>12</xdr:col>
      <xdr:colOff>0</xdr:colOff>
      <xdr:row>3</xdr:row>
      <xdr:rowOff>2907730</xdr:rowOff>
    </xdr:from>
    <xdr:to>
      <xdr:col>16</xdr:col>
      <xdr:colOff>304800</xdr:colOff>
      <xdr:row>3</xdr:row>
      <xdr:rowOff>3028380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 flipV="1">
          <a:off x="11601450" y="3364930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IMF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WEO.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2860105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Ревизија прогноза реалног раста БДП-а за 201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 М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Ф-а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2862580</xdr:rowOff>
    </xdr:to>
    <xdr:graphicFrame macro="">
      <xdr:nvGraphicFramePr>
        <xdr:cNvPr id="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2910205</xdr:rowOff>
    </xdr:from>
    <xdr:to>
      <xdr:col>1</xdr:col>
      <xdr:colOff>2654300</xdr:colOff>
      <xdr:row>4</xdr:row>
      <xdr:rowOff>1905</xdr:rowOff>
    </xdr:to>
    <xdr:sp macro="" textlink="">
      <xdr:nvSpPr>
        <xdr:cNvPr id="5" name="izvor_1"/>
        <xdr:cNvSpPr txBox="1">
          <a:spLocks noChangeArrowheads="1"/>
        </xdr:cNvSpPr>
      </xdr:nvSpPr>
      <xdr:spPr bwMode="auto">
        <a:xfrm flipV="1">
          <a:off x="381000" y="3367405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ММФ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4086225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Adjustment of real GDP growth forecast for 2019 by IMF </a:t>
          </a: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4086225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</a:p>
      </xdr:txBody>
    </xdr:sp>
    <xdr:clientData/>
  </xdr:twoCellAnchor>
  <xdr:twoCellAnchor>
    <xdr:from>
      <xdr:col>3</xdr:col>
      <xdr:colOff>0</xdr:colOff>
      <xdr:row>3</xdr:row>
      <xdr:rowOff>2919097</xdr:rowOff>
    </xdr:from>
    <xdr:to>
      <xdr:col>3</xdr:col>
      <xdr:colOff>2654300</xdr:colOff>
      <xdr:row>4</xdr:row>
      <xdr:rowOff>10797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 flipV="1">
          <a:off x="4086225" y="3376297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IMF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WEO.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2947672</xdr:rowOff>
    </xdr:to>
    <xdr:graphicFrame macro="">
      <xdr:nvGraphicFramePr>
        <xdr:cNvPr id="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10" name="naslov_2" hidden="1"/>
        <xdr:cNvSpPr txBox="1">
          <a:spLocks noChangeArrowheads="1"/>
        </xdr:cNvSpPr>
      </xdr:nvSpPr>
      <xdr:spPr bwMode="auto">
        <a:xfrm>
          <a:off x="79533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Ревизија прогноза реалног раста БДП-а за 201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. М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Ф-а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11" name="mera_2" hidden="1"/>
        <xdr:cNvSpPr txBox="1">
          <a:spLocks noChangeArrowheads="1"/>
        </xdr:cNvSpPr>
      </xdr:nvSpPr>
      <xdr:spPr bwMode="auto">
        <a:xfrm>
          <a:off x="79533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2910205</xdr:rowOff>
    </xdr:from>
    <xdr:to>
      <xdr:col>11</xdr:col>
      <xdr:colOff>304800</xdr:colOff>
      <xdr:row>4</xdr:row>
      <xdr:rowOff>1905</xdr:rowOff>
    </xdr:to>
    <xdr:sp macro="" textlink="">
      <xdr:nvSpPr>
        <xdr:cNvPr id="12" name="izvor_2" hidden="1"/>
        <xdr:cNvSpPr txBox="1">
          <a:spLocks noChangeArrowheads="1"/>
        </xdr:cNvSpPr>
      </xdr:nvSpPr>
      <xdr:spPr bwMode="auto">
        <a:xfrm flipV="1">
          <a:off x="7953375" y="3367405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ММФ </a:t>
          </a:r>
          <a:r>
            <a:rPr kumimoji="0" lang="sr-Latn-R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WEO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2862580</xdr:rowOff>
    </xdr:to>
    <xdr:graphicFrame macro="">
      <xdr:nvGraphicFramePr>
        <xdr:cNvPr id="13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4" name="label_2" hidden="1"/>
        <xdr:cNvSpPr txBox="1">
          <a:spLocks noChangeArrowheads="1"/>
        </xdr:cNvSpPr>
      </xdr:nvSpPr>
      <xdr:spPr bwMode="auto">
        <a:xfrm>
          <a:off x="1152525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.3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Adjustment of real GDP growth forecast for 2019 by IMF </a:t>
          </a: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5" name="measure_2" hidden="1"/>
        <xdr:cNvSpPr txBox="1">
          <a:spLocks noChangeArrowheads="1"/>
        </xdr:cNvSpPr>
      </xdr:nvSpPr>
      <xdr:spPr bwMode="auto">
        <a:xfrm>
          <a:off x="1152525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</a:p>
      </xdr:txBody>
    </xdr:sp>
    <xdr:clientData/>
  </xdr:twoCellAnchor>
  <xdr:twoCellAnchor>
    <xdr:from>
      <xdr:col>12</xdr:col>
      <xdr:colOff>0</xdr:colOff>
      <xdr:row>3</xdr:row>
      <xdr:rowOff>2907730</xdr:rowOff>
    </xdr:from>
    <xdr:to>
      <xdr:col>16</xdr:col>
      <xdr:colOff>304800</xdr:colOff>
      <xdr:row>3</xdr:row>
      <xdr:rowOff>3028380</xdr:rowOff>
    </xdr:to>
    <xdr:sp macro="" textlink="">
      <xdr:nvSpPr>
        <xdr:cNvPr id="16" name="source_2" hidden="1"/>
        <xdr:cNvSpPr txBox="1">
          <a:spLocks noChangeArrowheads="1"/>
        </xdr:cNvSpPr>
      </xdr:nvSpPr>
      <xdr:spPr bwMode="auto">
        <a:xfrm flipV="1">
          <a:off x="11525250" y="3364930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IMF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WEO.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2860105</xdr:rowOff>
    </xdr:to>
    <xdr:graphicFrame macro="">
      <xdr:nvGraphicFramePr>
        <xdr:cNvPr id="17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Очекивана референтна каматна стопа ФЕД-а* 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(на годишњем нивоу, у %)</a:t>
          </a:r>
          <a:endParaRPr lang="en-GB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3026029</xdr:rowOff>
    </xdr:from>
    <xdr:to>
      <xdr:col>1</xdr:col>
      <xdr:colOff>2654300</xdr:colOff>
      <xdr:row>3</xdr:row>
      <xdr:rowOff>3121279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3483229"/>
          <a:ext cx="2654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Извор: ФЕД и Блумберг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2978404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O.4.4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Expected Fed funds rate* </a:t>
          </a:r>
          <a:endParaRPr lang="en-GB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p.a, in 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%)</a:t>
          </a:r>
          <a:endParaRPr lang="en-GB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8" name="napomena_1"/>
        <xdr:cNvSpPr txBox="1">
          <a:spLocks noChangeArrowheads="1"/>
        </xdr:cNvSpPr>
      </xdr:nvSpPr>
      <xdr:spPr bwMode="auto">
        <a:xfrm>
          <a:off x="381000" y="3607054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Очекивања тржишта базирана на фјучерсима.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2902204</xdr:rowOff>
    </xdr:from>
    <xdr:to>
      <xdr:col>3</xdr:col>
      <xdr:colOff>2654300</xdr:colOff>
      <xdr:row>3</xdr:row>
      <xdr:rowOff>2997454</xdr:rowOff>
    </xdr:to>
    <xdr:sp macro="" textlink="">
      <xdr:nvSpPr>
        <xdr:cNvPr id="9" name="source_1"/>
        <xdr:cNvSpPr txBox="1">
          <a:spLocks noChangeArrowheads="1"/>
        </xdr:cNvSpPr>
      </xdr:nvSpPr>
      <xdr:spPr bwMode="auto">
        <a:xfrm>
          <a:off x="3752850" y="3359404"/>
          <a:ext cx="2654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Fed and Bloomberg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2854579</xdr:rowOff>
    </xdr:to>
    <xdr:graphicFrame macro="">
      <xdr:nvGraphicFramePr>
        <xdr:cNvPr id="10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</xdr:row>
      <xdr:rowOff>3026029</xdr:rowOff>
    </xdr:from>
    <xdr:to>
      <xdr:col>3</xdr:col>
      <xdr:colOff>2654300</xdr:colOff>
      <xdr:row>4</xdr:row>
      <xdr:rowOff>3429</xdr:rowOff>
    </xdr:to>
    <xdr:sp macro="" textlink="">
      <xdr:nvSpPr>
        <xdr:cNvPr id="11" name="note_1"/>
        <xdr:cNvSpPr txBox="1">
          <a:spLocks noChangeArrowheads="1"/>
        </xdr:cNvSpPr>
      </xdr:nvSpPr>
      <xdr:spPr bwMode="auto">
        <a:xfrm>
          <a:off x="3752850" y="3483229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Market expectations based on futures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10</xdr:col>
      <xdr:colOff>1019175</xdr:colOff>
      <xdr:row>3</xdr:row>
      <xdr:rowOff>149225</xdr:rowOff>
    </xdr:to>
    <xdr:sp macro="" textlink="">
      <xdr:nvSpPr>
        <xdr:cNvPr id="12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Очекивана референтна каматна стопа ФЕД-а* 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10</xdr:col>
      <xdr:colOff>1019175</xdr:colOff>
      <xdr:row>3</xdr:row>
      <xdr:rowOff>263525</xdr:rowOff>
    </xdr:to>
    <xdr:sp macro="" textlink="">
      <xdr:nvSpPr>
        <xdr:cNvPr id="13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(на годишњем нивоу, у %)</a:t>
          </a:r>
          <a:endParaRPr lang="en-GB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2902204</xdr:rowOff>
    </xdr:from>
    <xdr:to>
      <xdr:col>10</xdr:col>
      <xdr:colOff>1019175</xdr:colOff>
      <xdr:row>3</xdr:row>
      <xdr:rowOff>2997454</xdr:rowOff>
    </xdr:to>
    <xdr:sp macro="" textlink="">
      <xdr:nvSpPr>
        <xdr:cNvPr id="14" name="izvor_2" hidden="1"/>
        <xdr:cNvSpPr txBox="1">
          <a:spLocks noChangeArrowheads="1"/>
        </xdr:cNvSpPr>
      </xdr:nvSpPr>
      <xdr:spPr bwMode="auto">
        <a:xfrm>
          <a:off x="7620000" y="3359404"/>
          <a:ext cx="3162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Извор: ФЕД и Блумберг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3026029</xdr:rowOff>
    </xdr:from>
    <xdr:to>
      <xdr:col>10</xdr:col>
      <xdr:colOff>1019175</xdr:colOff>
      <xdr:row>4</xdr:row>
      <xdr:rowOff>3429</xdr:rowOff>
    </xdr:to>
    <xdr:sp macro="" textlink="">
      <xdr:nvSpPr>
        <xdr:cNvPr id="15" name="napomena_2" hidden="1"/>
        <xdr:cNvSpPr txBox="1">
          <a:spLocks noChangeArrowheads="1"/>
        </xdr:cNvSpPr>
      </xdr:nvSpPr>
      <xdr:spPr bwMode="auto">
        <a:xfrm>
          <a:off x="7620000" y="34832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Очекивања тржишта базирана на фјучерсима.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</xdr:colOff>
      <xdr:row>3</xdr:row>
      <xdr:rowOff>2854579</xdr:rowOff>
    </xdr:to>
    <xdr:graphicFrame macro="">
      <xdr:nvGraphicFramePr>
        <xdr:cNvPr id="1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7" name="label_2" hidden="1"/>
        <xdr:cNvSpPr txBox="1">
          <a:spLocks noChangeArrowheads="1"/>
        </xdr:cNvSpPr>
      </xdr:nvSpPr>
      <xdr:spPr bwMode="auto">
        <a:xfrm>
          <a:off x="115347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V.0.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Expected Fed funds rate* </a:t>
          </a:r>
          <a:endParaRPr lang="en-GB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8" name="measure_2" hidden="1"/>
        <xdr:cNvSpPr txBox="1">
          <a:spLocks noChangeArrowheads="1"/>
        </xdr:cNvSpPr>
      </xdr:nvSpPr>
      <xdr:spPr bwMode="auto">
        <a:xfrm>
          <a:off x="115347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p.a, in 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%)</a:t>
          </a:r>
          <a:endParaRPr lang="en-GB" sz="7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2902204</xdr:rowOff>
    </xdr:from>
    <xdr:to>
      <xdr:col>16</xdr:col>
      <xdr:colOff>304800</xdr:colOff>
      <xdr:row>3</xdr:row>
      <xdr:rowOff>2997454</xdr:rowOff>
    </xdr:to>
    <xdr:sp macro="" textlink="">
      <xdr:nvSpPr>
        <xdr:cNvPr id="19" name="source_2" hidden="1"/>
        <xdr:cNvSpPr txBox="1">
          <a:spLocks noChangeArrowheads="1"/>
        </xdr:cNvSpPr>
      </xdr:nvSpPr>
      <xdr:spPr bwMode="auto">
        <a:xfrm>
          <a:off x="11534775" y="3359404"/>
          <a:ext cx="3162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Fed and Bloomberg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3026029</xdr:rowOff>
    </xdr:from>
    <xdr:to>
      <xdr:col>16</xdr:col>
      <xdr:colOff>304800</xdr:colOff>
      <xdr:row>4</xdr:row>
      <xdr:rowOff>3429</xdr:rowOff>
    </xdr:to>
    <xdr:sp macro="" textlink="">
      <xdr:nvSpPr>
        <xdr:cNvPr id="20" name="note_2" hidden="1"/>
        <xdr:cNvSpPr txBox="1">
          <a:spLocks noChangeArrowheads="1"/>
        </xdr:cNvSpPr>
      </xdr:nvSpPr>
      <xdr:spPr bwMode="auto">
        <a:xfrm>
          <a:off x="11534775" y="3483229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Market expectations based on futures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2854579</xdr:rowOff>
    </xdr:to>
    <xdr:graphicFrame macro="">
      <xdr:nvGraphicFramePr>
        <xdr:cNvPr id="2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Очекивана референтна каматна стопа ЕЦБ-а* и фјучерси за тромесечни </a:t>
          </a:r>
          <a:r>
            <a:rPr lang="sr-Latn-R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EURIBOR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GB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(на годишњем нивоу, у %)</a:t>
          </a:r>
          <a:endParaRPr lang="en-GB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3026029</xdr:rowOff>
    </xdr:from>
    <xdr:to>
      <xdr:col>1</xdr:col>
      <xdr:colOff>2654300</xdr:colOff>
      <xdr:row>3</xdr:row>
      <xdr:rowOff>3121279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>
          <a:off x="381000" y="3483229"/>
          <a:ext cx="2654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Извор: ЕЦБ и Блумберг.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2978404</xdr:rowOff>
    </xdr:to>
    <xdr:graphicFrame macro="">
      <xdr:nvGraphicFramePr>
        <xdr:cNvPr id="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3149854</xdr:rowOff>
    </xdr:from>
    <xdr:to>
      <xdr:col>1</xdr:col>
      <xdr:colOff>2654300</xdr:colOff>
      <xdr:row>4</xdr:row>
      <xdr:rowOff>3429</xdr:rowOff>
    </xdr:to>
    <xdr:sp macro="" textlink="">
      <xdr:nvSpPr>
        <xdr:cNvPr id="6" name="napomena_1"/>
        <xdr:cNvSpPr txBox="1">
          <a:spLocks noChangeArrowheads="1"/>
        </xdr:cNvSpPr>
      </xdr:nvSpPr>
      <xdr:spPr bwMode="auto">
        <a:xfrm>
          <a:off x="381000" y="3607054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ECB Survey of Professional Forecasters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SPF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7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O.4.5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Expected ECB key interest rate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and futures for three-month EURIBOR </a:t>
          </a:r>
          <a:endParaRPr lang="en-GB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8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p.a.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%)</a:t>
          </a:r>
          <a:endParaRPr lang="en-GB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3026029</xdr:rowOff>
    </xdr:from>
    <xdr:to>
      <xdr:col>3</xdr:col>
      <xdr:colOff>2654300</xdr:colOff>
      <xdr:row>3</xdr:row>
      <xdr:rowOff>3121279</xdr:rowOff>
    </xdr:to>
    <xdr:sp macro="" textlink="">
      <xdr:nvSpPr>
        <xdr:cNvPr id="9" name="source_1"/>
        <xdr:cNvSpPr txBox="1">
          <a:spLocks noChangeArrowheads="1"/>
        </xdr:cNvSpPr>
      </xdr:nvSpPr>
      <xdr:spPr bwMode="auto">
        <a:xfrm>
          <a:off x="3752850" y="3483229"/>
          <a:ext cx="2654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ECB and Bloomberg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2978404</xdr:rowOff>
    </xdr:to>
    <xdr:graphicFrame macro="">
      <xdr:nvGraphicFramePr>
        <xdr:cNvPr id="10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0</xdr:colOff>
      <xdr:row>3</xdr:row>
      <xdr:rowOff>3149854</xdr:rowOff>
    </xdr:from>
    <xdr:to>
      <xdr:col>3</xdr:col>
      <xdr:colOff>2654300</xdr:colOff>
      <xdr:row>4</xdr:row>
      <xdr:rowOff>3429</xdr:rowOff>
    </xdr:to>
    <xdr:sp macro="" textlink="">
      <xdr:nvSpPr>
        <xdr:cNvPr id="11" name="note_1"/>
        <xdr:cNvSpPr txBox="1">
          <a:spLocks noChangeArrowheads="1"/>
        </xdr:cNvSpPr>
      </xdr:nvSpPr>
      <xdr:spPr bwMode="auto">
        <a:xfrm>
          <a:off x="3752850" y="3607054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ECB Survey of Professional Forecasters (SPF).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11</xdr:col>
      <xdr:colOff>228600</xdr:colOff>
      <xdr:row>3</xdr:row>
      <xdr:rowOff>273050</xdr:rowOff>
    </xdr:to>
    <xdr:sp macro="" textlink="">
      <xdr:nvSpPr>
        <xdr:cNvPr id="12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O.4.5.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Очекивана референтна каматна стопа ЕЦБ-а* и фјучерси за тромесечни </a:t>
          </a:r>
          <a:r>
            <a:rPr lang="sr-Latn-RS" sz="800" b="1" i="1" u="none" strike="noStrike" baseline="0">
              <a:solidFill>
                <a:srgbClr val="000000"/>
              </a:solidFill>
              <a:latin typeface="Arial"/>
              <a:cs typeface="Arial"/>
            </a:rPr>
            <a:t>EURIBOR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en-GB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228600</xdr:colOff>
      <xdr:row>3</xdr:row>
      <xdr:rowOff>387350</xdr:rowOff>
    </xdr:to>
    <xdr:sp macro="" textlink="">
      <xdr:nvSpPr>
        <xdr:cNvPr id="13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(на годишњем нивоу, у %)</a:t>
          </a:r>
          <a:endParaRPr lang="en-GB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3026029</xdr:rowOff>
    </xdr:from>
    <xdr:to>
      <xdr:col>11</xdr:col>
      <xdr:colOff>228600</xdr:colOff>
      <xdr:row>3</xdr:row>
      <xdr:rowOff>3121279</xdr:rowOff>
    </xdr:to>
    <xdr:sp macro="" textlink="">
      <xdr:nvSpPr>
        <xdr:cNvPr id="14" name="izvor_2" hidden="1"/>
        <xdr:cNvSpPr txBox="1">
          <a:spLocks noChangeArrowheads="1"/>
        </xdr:cNvSpPr>
      </xdr:nvSpPr>
      <xdr:spPr bwMode="auto">
        <a:xfrm>
          <a:off x="7620000" y="3483229"/>
          <a:ext cx="3162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Извор: ЕЦБ и Блумберг.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3149854</xdr:rowOff>
    </xdr:from>
    <xdr:to>
      <xdr:col>11</xdr:col>
      <xdr:colOff>228600</xdr:colOff>
      <xdr:row>4</xdr:row>
      <xdr:rowOff>3429</xdr:rowOff>
    </xdr:to>
    <xdr:sp macro="" textlink="">
      <xdr:nvSpPr>
        <xdr:cNvPr id="15" name="napomena_2" hidden="1"/>
        <xdr:cNvSpPr txBox="1">
          <a:spLocks noChangeArrowheads="1"/>
        </xdr:cNvSpPr>
      </xdr:nvSpPr>
      <xdr:spPr bwMode="auto">
        <a:xfrm>
          <a:off x="7620000" y="360705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</a:t>
          </a: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ECB Survey of Professional Forecasters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(</a:t>
          </a: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SPF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).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304800</xdr:colOff>
      <xdr:row>3</xdr:row>
      <xdr:rowOff>2978404</xdr:rowOff>
    </xdr:to>
    <xdr:graphicFrame macro="">
      <xdr:nvGraphicFramePr>
        <xdr:cNvPr id="1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17" name="label_2" hidden="1"/>
        <xdr:cNvSpPr txBox="1">
          <a:spLocks noChangeArrowheads="1"/>
        </xdr:cNvSpPr>
      </xdr:nvSpPr>
      <xdr:spPr bwMode="auto">
        <a:xfrm>
          <a:off x="112680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O.4.5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Expected ECB key interest rate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and futures for three-month EURIBOR </a:t>
          </a:r>
          <a:endParaRPr lang="en-GB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18" name="measure_2" hidden="1"/>
        <xdr:cNvSpPr txBox="1">
          <a:spLocks noChangeArrowheads="1"/>
        </xdr:cNvSpPr>
      </xdr:nvSpPr>
      <xdr:spPr bwMode="auto">
        <a:xfrm>
          <a:off x="112680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p.a.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%)</a:t>
          </a:r>
          <a:endParaRPr lang="en-GB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3026029</xdr:rowOff>
    </xdr:from>
    <xdr:to>
      <xdr:col>16</xdr:col>
      <xdr:colOff>304800</xdr:colOff>
      <xdr:row>3</xdr:row>
      <xdr:rowOff>3121279</xdr:rowOff>
    </xdr:to>
    <xdr:sp macro="" textlink="">
      <xdr:nvSpPr>
        <xdr:cNvPr id="19" name="source_2" hidden="1"/>
        <xdr:cNvSpPr txBox="1">
          <a:spLocks noChangeArrowheads="1"/>
        </xdr:cNvSpPr>
      </xdr:nvSpPr>
      <xdr:spPr bwMode="auto">
        <a:xfrm>
          <a:off x="11268075" y="3483229"/>
          <a:ext cx="3162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ECB and Bloomberg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3149854</xdr:rowOff>
    </xdr:from>
    <xdr:to>
      <xdr:col>16</xdr:col>
      <xdr:colOff>304800</xdr:colOff>
      <xdr:row>4</xdr:row>
      <xdr:rowOff>3429</xdr:rowOff>
    </xdr:to>
    <xdr:sp macro="" textlink="">
      <xdr:nvSpPr>
        <xdr:cNvPr id="20" name="note_2" hidden="1"/>
        <xdr:cNvSpPr txBox="1">
          <a:spLocks noChangeArrowheads="1"/>
        </xdr:cNvSpPr>
      </xdr:nvSpPr>
      <xdr:spPr bwMode="auto">
        <a:xfrm>
          <a:off x="11268075" y="360705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cs typeface="Arial"/>
            </a:rPr>
            <a:t>* ECB Survey of Professional Forecasters (SPF).</a:t>
          </a:r>
          <a:endParaRPr kumimoji="0" lang="sr-Latn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2978404</xdr:rowOff>
    </xdr:to>
    <xdr:graphicFrame macro="">
      <xdr:nvGraphicFramePr>
        <xdr:cNvPr id="2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0.00192</cdr:x>
      <cdr:y>0.00428</cdr:y>
    </cdr:from>
    <cdr:to>
      <cdr:x>0.00192</cdr:x>
      <cdr:y>0.00428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0.00072</cdr:x>
      <cdr:y>0.00905</cdr:y>
    </cdr:from>
    <cdr:to>
      <cdr:x>0.00072</cdr:x>
      <cdr:y>0.00905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72" y="0"/>
          <a:ext cx="331839" cy="1308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sr-Cyrl-CS" sz="65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Кумулативне СДИ у Србију и извоз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2425954</xdr:rowOff>
    </xdr:from>
    <xdr:to>
      <xdr:col>1</xdr:col>
      <xdr:colOff>2654300</xdr:colOff>
      <xdr:row>3</xdr:row>
      <xdr:rowOff>2521204</xdr:rowOff>
    </xdr:to>
    <xdr:sp macro="" textlink="">
      <xdr:nvSpPr>
        <xdr:cNvPr id="27" name="izvor_1"/>
        <xdr:cNvSpPr txBox="1">
          <a:spLocks noChangeArrowheads="1"/>
        </xdr:cNvSpPr>
      </xdr:nvSpPr>
      <xdr:spPr bwMode="auto">
        <a:xfrm flipV="1">
          <a:off x="381000" y="28831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2549779</xdr:rowOff>
    </xdr:from>
    <xdr:to>
      <xdr:col>1</xdr:col>
      <xdr:colOff>2654300</xdr:colOff>
      <xdr:row>4</xdr:row>
      <xdr:rowOff>3429</xdr:rowOff>
    </xdr:to>
    <xdr:sp macro="" textlink="">
      <xdr:nvSpPr>
        <xdr:cNvPr id="28" name="napomena_1"/>
        <xdr:cNvSpPr txBox="1">
          <a:spLocks noChangeArrowheads="1"/>
        </xdr:cNvSpPr>
      </xdr:nvSpPr>
      <xdr:spPr bwMode="auto">
        <a:xfrm flipV="1">
          <a:off x="381000" y="3006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Кумулативни приливи од 2012.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2378329</xdr:rowOff>
    </xdr:to>
    <xdr:graphicFrame macro="">
      <xdr:nvGraphicFramePr>
        <xdr:cNvPr id="42873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5" name="label_1"/>
        <xdr:cNvSpPr txBox="1">
          <a:spLocks noChangeArrowheads="1"/>
        </xdr:cNvSpPr>
      </xdr:nvSpPr>
      <xdr:spPr bwMode="auto">
        <a:xfrm>
          <a:off x="4086225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Cumulative FDI to Serbia and exports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6" name="measure_1"/>
        <xdr:cNvSpPr txBox="1">
          <a:spLocks noChangeArrowheads="1"/>
        </xdr:cNvSpPr>
      </xdr:nvSpPr>
      <xdr:spPr bwMode="auto">
        <a:xfrm>
          <a:off x="4086225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EUR bn) </a:t>
          </a:r>
        </a:p>
      </xdr:txBody>
    </xdr:sp>
    <xdr:clientData/>
  </xdr:twoCellAnchor>
  <xdr:twoCellAnchor>
    <xdr:from>
      <xdr:col>3</xdr:col>
      <xdr:colOff>0</xdr:colOff>
      <xdr:row>3</xdr:row>
      <xdr:rowOff>2425954</xdr:rowOff>
    </xdr:from>
    <xdr:to>
      <xdr:col>3</xdr:col>
      <xdr:colOff>2654300</xdr:colOff>
      <xdr:row>3</xdr:row>
      <xdr:rowOff>2521204</xdr:rowOff>
    </xdr:to>
    <xdr:sp macro="" textlink="">
      <xdr:nvSpPr>
        <xdr:cNvPr id="41" name="source_1"/>
        <xdr:cNvSpPr txBox="1">
          <a:spLocks noChangeArrowheads="1"/>
        </xdr:cNvSpPr>
      </xdr:nvSpPr>
      <xdr:spPr bwMode="auto">
        <a:xfrm flipV="1">
          <a:off x="4086225" y="28831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2549779</xdr:rowOff>
    </xdr:from>
    <xdr:to>
      <xdr:col>3</xdr:col>
      <xdr:colOff>2654300</xdr:colOff>
      <xdr:row>4</xdr:row>
      <xdr:rowOff>3429</xdr:rowOff>
    </xdr:to>
    <xdr:sp macro="" textlink="">
      <xdr:nvSpPr>
        <xdr:cNvPr id="42" name="note_1"/>
        <xdr:cNvSpPr txBox="1">
          <a:spLocks noChangeArrowheads="1"/>
        </xdr:cNvSpPr>
      </xdr:nvSpPr>
      <xdr:spPr bwMode="auto">
        <a:xfrm flipV="1">
          <a:off x="4086225" y="3006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*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Cumulative inflows since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2012.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2378329</xdr:rowOff>
    </xdr:to>
    <xdr:graphicFrame macro="">
      <xdr:nvGraphicFramePr>
        <xdr:cNvPr id="42873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100" name="naslov_2" hidden="1"/>
        <xdr:cNvSpPr txBox="1">
          <a:spLocks noChangeArrowheads="1"/>
        </xdr:cNvSpPr>
      </xdr:nvSpPr>
      <xdr:spPr bwMode="auto">
        <a:xfrm>
          <a:off x="79533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Кумулативне СДИ у Србију и извоз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101" name="mera_2" hidden="1"/>
        <xdr:cNvSpPr txBox="1">
          <a:spLocks noChangeArrowheads="1"/>
        </xdr:cNvSpPr>
      </xdr:nvSpPr>
      <xdr:spPr bwMode="auto">
        <a:xfrm>
          <a:off x="7953375" y="60642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млрд 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 </a:t>
          </a:r>
          <a:endParaRPr lang="en-U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2425954</xdr:rowOff>
    </xdr:from>
    <xdr:to>
      <xdr:col>11</xdr:col>
      <xdr:colOff>304800</xdr:colOff>
      <xdr:row>3</xdr:row>
      <xdr:rowOff>2521204</xdr:rowOff>
    </xdr:to>
    <xdr:sp macro="" textlink="">
      <xdr:nvSpPr>
        <xdr:cNvPr id="102" name="izvor_2" hidden="1"/>
        <xdr:cNvSpPr txBox="1">
          <a:spLocks noChangeArrowheads="1"/>
        </xdr:cNvSpPr>
      </xdr:nvSpPr>
      <xdr:spPr bwMode="auto">
        <a:xfrm flipV="1">
          <a:off x="7953375" y="28831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2549779</xdr:rowOff>
    </xdr:from>
    <xdr:to>
      <xdr:col>11</xdr:col>
      <xdr:colOff>304800</xdr:colOff>
      <xdr:row>4</xdr:row>
      <xdr:rowOff>3429</xdr:rowOff>
    </xdr:to>
    <xdr:sp macro="" textlink="">
      <xdr:nvSpPr>
        <xdr:cNvPr id="103" name="napomena_2" hidden="1"/>
        <xdr:cNvSpPr txBox="1">
          <a:spLocks noChangeArrowheads="1"/>
        </xdr:cNvSpPr>
      </xdr:nvSpPr>
      <xdr:spPr bwMode="auto">
        <a:xfrm flipV="1">
          <a:off x="7953375" y="30069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Кумулативни приливи од 2012.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2378329</xdr:rowOff>
    </xdr:to>
    <xdr:graphicFrame macro="">
      <xdr:nvGraphicFramePr>
        <xdr:cNvPr id="104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105" name="label_2" hidden="1"/>
        <xdr:cNvSpPr txBox="1">
          <a:spLocks noChangeArrowheads="1"/>
        </xdr:cNvSpPr>
      </xdr:nvSpPr>
      <xdr:spPr bwMode="auto">
        <a:xfrm>
          <a:off x="1152525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1.2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Cumulatice FDI to Serbia and exports</a:t>
          </a:r>
          <a:endParaRPr lang="en-U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106" name="measure_2" hidden="1"/>
        <xdr:cNvSpPr txBox="1">
          <a:spLocks noChangeArrowheads="1"/>
        </xdr:cNvSpPr>
      </xdr:nvSpPr>
      <xdr:spPr bwMode="auto">
        <a:xfrm>
          <a:off x="1152525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EUR bn) </a:t>
          </a:r>
        </a:p>
      </xdr:txBody>
    </xdr:sp>
    <xdr:clientData/>
  </xdr:twoCellAnchor>
  <xdr:twoCellAnchor>
    <xdr:from>
      <xdr:col>12</xdr:col>
      <xdr:colOff>0</xdr:colOff>
      <xdr:row>3</xdr:row>
      <xdr:rowOff>2425954</xdr:rowOff>
    </xdr:from>
    <xdr:to>
      <xdr:col>16</xdr:col>
      <xdr:colOff>304800</xdr:colOff>
      <xdr:row>3</xdr:row>
      <xdr:rowOff>2521204</xdr:rowOff>
    </xdr:to>
    <xdr:sp macro="" textlink="">
      <xdr:nvSpPr>
        <xdr:cNvPr id="107" name="source_2" hidden="1"/>
        <xdr:cNvSpPr txBox="1">
          <a:spLocks noChangeArrowheads="1"/>
        </xdr:cNvSpPr>
      </xdr:nvSpPr>
      <xdr:spPr bwMode="auto">
        <a:xfrm flipV="1">
          <a:off x="11525250" y="28831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2549779</xdr:rowOff>
    </xdr:from>
    <xdr:to>
      <xdr:col>16</xdr:col>
      <xdr:colOff>304800</xdr:colOff>
      <xdr:row>4</xdr:row>
      <xdr:rowOff>3429</xdr:rowOff>
    </xdr:to>
    <xdr:sp macro="" textlink="">
      <xdr:nvSpPr>
        <xdr:cNvPr id="118" name="note_2" hidden="1"/>
        <xdr:cNvSpPr txBox="1">
          <a:spLocks noChangeArrowheads="1"/>
        </xdr:cNvSpPr>
      </xdr:nvSpPr>
      <xdr:spPr bwMode="auto">
        <a:xfrm flipV="1">
          <a:off x="11525250" y="30069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*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Cumulative inflows since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2012.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2378329</xdr:rowOff>
    </xdr:to>
    <xdr:graphicFrame macro="">
      <xdr:nvGraphicFramePr>
        <xdr:cNvPr id="119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O.1.3. </a:t>
          </a:r>
          <a:r>
            <a:rPr lang="sr-Cyrl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Структура СДИ по секторима</a:t>
          </a:r>
          <a:endParaRPr lang="sr-Cyrl-R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xdr:txBody>
    </xdr:sp>
    <xdr:clientData/>
  </xdr:twoCellAnchor>
  <xdr:twoCellAnchor>
    <xdr:from>
      <xdr:col>1</xdr:col>
      <xdr:colOff>0</xdr:colOff>
      <xdr:row>3</xdr:row>
      <xdr:rowOff>2809431</xdr:rowOff>
    </xdr:from>
    <xdr:to>
      <xdr:col>1</xdr:col>
      <xdr:colOff>2654300</xdr:colOff>
      <xdr:row>3</xdr:row>
      <xdr:rowOff>2904681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 flipV="1">
          <a:off x="381000" y="3266631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НБС.</a:t>
          </a:r>
        </a:p>
      </xdr:txBody>
    </xdr:sp>
    <xdr:clientData/>
  </xdr:twoCellAnchor>
  <xdr:twoCellAnchor>
    <xdr:from>
      <xdr:col>1</xdr:col>
      <xdr:colOff>0</xdr:colOff>
      <xdr:row>3</xdr:row>
      <xdr:rowOff>2933256</xdr:rowOff>
    </xdr:from>
    <xdr:to>
      <xdr:col>1</xdr:col>
      <xdr:colOff>2654300</xdr:colOff>
      <xdr:row>4</xdr:row>
      <xdr:rowOff>5906</xdr:rowOff>
    </xdr:to>
    <xdr:sp macro="" textlink="">
      <xdr:nvSpPr>
        <xdr:cNvPr id="5" name="napomena_1"/>
        <xdr:cNvSpPr txBox="1">
          <a:spLocks noChangeArrowheads="1"/>
        </xdr:cNvSpPr>
      </xdr:nvSpPr>
      <xdr:spPr bwMode="auto">
        <a:xfrm flipV="1">
          <a:off x="381000" y="3390456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Пољопривреда, индустрија, рударство, саобраћај, угоститељство.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2761806</xdr:rowOff>
    </xdr:to>
    <xdr:graphicFrame macro="">
      <xdr:nvGraphicFramePr>
        <xdr:cNvPr id="6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7" name="label_1"/>
        <xdr:cNvSpPr txBox="1">
          <a:spLocks noChangeArrowheads="1"/>
        </xdr:cNvSpPr>
      </xdr:nvSpPr>
      <xdr:spPr bwMode="auto">
        <a:xfrm>
          <a:off x="4086225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FDI structure by sector</a:t>
          </a:r>
          <a:endParaRPr lang="sr-Cyrl-RS" sz="800"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8" name="measure_1"/>
        <xdr:cNvSpPr txBox="1">
          <a:spLocks noChangeArrowheads="1"/>
        </xdr:cNvSpPr>
      </xdr:nvSpPr>
      <xdr:spPr bwMode="auto">
        <a:xfrm>
          <a:off x="4086225" y="606425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</a:t>
          </a: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2806954</xdr:rowOff>
    </xdr:from>
    <xdr:to>
      <xdr:col>3</xdr:col>
      <xdr:colOff>2654300</xdr:colOff>
      <xdr:row>3</xdr:row>
      <xdr:rowOff>2902204</xdr:rowOff>
    </xdr:to>
    <xdr:sp macro="" textlink="">
      <xdr:nvSpPr>
        <xdr:cNvPr id="9" name="source_1"/>
        <xdr:cNvSpPr txBox="1">
          <a:spLocks noChangeArrowheads="1"/>
        </xdr:cNvSpPr>
      </xdr:nvSpPr>
      <xdr:spPr bwMode="auto">
        <a:xfrm flipV="1">
          <a:off x="4086225" y="32641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2930779</xdr:rowOff>
    </xdr:from>
    <xdr:to>
      <xdr:col>3</xdr:col>
      <xdr:colOff>2654300</xdr:colOff>
      <xdr:row>4</xdr:row>
      <xdr:rowOff>3429</xdr:rowOff>
    </xdr:to>
    <xdr:sp macro="" textlink="">
      <xdr:nvSpPr>
        <xdr:cNvPr id="10" name="note_1"/>
        <xdr:cNvSpPr txBox="1">
          <a:spLocks noChangeArrowheads="1"/>
        </xdr:cNvSpPr>
      </xdr:nvSpPr>
      <xdr:spPr bwMode="auto">
        <a:xfrm flipV="1">
          <a:off x="4086225" y="33879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Agriculture, industry, mining, transportation, catering.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2759329</xdr:rowOff>
    </xdr:to>
    <xdr:graphicFrame macro="">
      <xdr:nvGraphicFramePr>
        <xdr:cNvPr id="11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212" name="naslov_2" hidden="1"/>
        <xdr:cNvSpPr txBox="1">
          <a:spLocks noChangeArrowheads="1"/>
        </xdr:cNvSpPr>
      </xdr:nvSpPr>
      <xdr:spPr bwMode="auto">
        <a:xfrm>
          <a:off x="7953375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O.1.3. </a:t>
          </a:r>
          <a:r>
            <a:rPr lang="sr-Cyrl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Структура СДИ по секторима</a:t>
          </a:r>
          <a:endParaRPr lang="sr-Cyrl-R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213" name="mera_2" hidden="1"/>
        <xdr:cNvSpPr txBox="1">
          <a:spLocks noChangeArrowheads="1"/>
        </xdr:cNvSpPr>
      </xdr:nvSpPr>
      <xdr:spPr bwMode="auto">
        <a:xfrm>
          <a:off x="7953375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%)</a:t>
          </a:r>
        </a:p>
      </xdr:txBody>
    </xdr:sp>
    <xdr:clientData/>
  </xdr:twoCellAnchor>
  <xdr:twoCellAnchor>
    <xdr:from>
      <xdr:col>7</xdr:col>
      <xdr:colOff>0</xdr:colOff>
      <xdr:row>3</xdr:row>
      <xdr:rowOff>2809431</xdr:rowOff>
    </xdr:from>
    <xdr:to>
      <xdr:col>11</xdr:col>
      <xdr:colOff>304800</xdr:colOff>
      <xdr:row>3</xdr:row>
      <xdr:rowOff>2904681</xdr:rowOff>
    </xdr:to>
    <xdr:sp macro="" textlink="">
      <xdr:nvSpPr>
        <xdr:cNvPr id="214" name="izvor_2" hidden="1"/>
        <xdr:cNvSpPr txBox="1">
          <a:spLocks noChangeArrowheads="1"/>
        </xdr:cNvSpPr>
      </xdr:nvSpPr>
      <xdr:spPr bwMode="auto">
        <a:xfrm flipV="1">
          <a:off x="7953375" y="3266631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НБС.</a:t>
          </a:r>
        </a:p>
      </xdr:txBody>
    </xdr:sp>
    <xdr:clientData/>
  </xdr:twoCellAnchor>
  <xdr:twoCellAnchor>
    <xdr:from>
      <xdr:col>7</xdr:col>
      <xdr:colOff>0</xdr:colOff>
      <xdr:row>3</xdr:row>
      <xdr:rowOff>2933256</xdr:rowOff>
    </xdr:from>
    <xdr:to>
      <xdr:col>11</xdr:col>
      <xdr:colOff>304800</xdr:colOff>
      <xdr:row>4</xdr:row>
      <xdr:rowOff>5906</xdr:rowOff>
    </xdr:to>
    <xdr:sp macro="" textlink="">
      <xdr:nvSpPr>
        <xdr:cNvPr id="215" name="napomena_2" hidden="1"/>
        <xdr:cNvSpPr txBox="1">
          <a:spLocks noChangeArrowheads="1"/>
        </xdr:cNvSpPr>
      </xdr:nvSpPr>
      <xdr:spPr bwMode="auto">
        <a:xfrm flipV="1">
          <a:off x="7953375" y="3390456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Пољопривреда, индустрија, рударство, саобраћај, угоститељство.</a:t>
          </a:r>
          <a:endParaRPr lang="sr-Cyrl-RS" sz="6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2761806</xdr:rowOff>
    </xdr:to>
    <xdr:graphicFrame macro="">
      <xdr:nvGraphicFramePr>
        <xdr:cNvPr id="21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217" name="label_2" hidden="1"/>
        <xdr:cNvSpPr txBox="1">
          <a:spLocks noChangeArrowheads="1"/>
        </xdr:cNvSpPr>
      </xdr:nvSpPr>
      <xdr:spPr bwMode="auto">
        <a:xfrm>
          <a:off x="11525250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FDI structure by sector</a:t>
          </a:r>
          <a:endParaRPr lang="sr-Cyrl-RS" sz="800"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218" name="measure_2" hidden="1"/>
        <xdr:cNvSpPr txBox="1">
          <a:spLocks noChangeArrowheads="1"/>
        </xdr:cNvSpPr>
      </xdr:nvSpPr>
      <xdr:spPr bwMode="auto">
        <a:xfrm>
          <a:off x="1152525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</a:t>
          </a:r>
          <a:r>
            <a:rPr lang="en-GB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2806954</xdr:rowOff>
    </xdr:from>
    <xdr:to>
      <xdr:col>16</xdr:col>
      <xdr:colOff>304800</xdr:colOff>
      <xdr:row>3</xdr:row>
      <xdr:rowOff>2902204</xdr:rowOff>
    </xdr:to>
    <xdr:sp macro="" textlink="">
      <xdr:nvSpPr>
        <xdr:cNvPr id="219" name="source_2" hidden="1"/>
        <xdr:cNvSpPr txBox="1">
          <a:spLocks noChangeArrowheads="1"/>
        </xdr:cNvSpPr>
      </xdr:nvSpPr>
      <xdr:spPr bwMode="auto">
        <a:xfrm flipV="1">
          <a:off x="11525250" y="326415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2930779</xdr:rowOff>
    </xdr:from>
    <xdr:to>
      <xdr:col>16</xdr:col>
      <xdr:colOff>304800</xdr:colOff>
      <xdr:row>4</xdr:row>
      <xdr:rowOff>3429</xdr:rowOff>
    </xdr:to>
    <xdr:sp macro="" textlink="">
      <xdr:nvSpPr>
        <xdr:cNvPr id="220" name="note_2" hidden="1"/>
        <xdr:cNvSpPr txBox="1">
          <a:spLocks noChangeArrowheads="1"/>
        </xdr:cNvSpPr>
      </xdr:nvSpPr>
      <xdr:spPr bwMode="auto">
        <a:xfrm flipV="1">
          <a:off x="11525250" y="338797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Agriculture, industry, mining, transportation, catering.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2759329</xdr:rowOff>
    </xdr:to>
    <xdr:graphicFrame macro="">
      <xdr:nvGraphicFramePr>
        <xdr:cNvPr id="22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511175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854075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endParaRPr lang="sr-Cyrl-C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endParaRPr lang="sr-Cyrl-C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76" name="naslov_2" hidden="1"/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C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Најбоље рангиране дестинације за СДИ по броју процењених отворених радних места на милион становника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511175</xdr:rowOff>
    </xdr:to>
    <xdr:sp macro="" textlink="">
      <xdr:nvSpPr>
        <xdr:cNvPr id="77" name="mera_2" hidden="1"/>
        <xdr:cNvSpPr txBox="1">
          <a:spLocks noChangeArrowheads="1"/>
        </xdr:cNvSpPr>
      </xdr:nvSpPr>
      <xdr:spPr bwMode="auto">
        <a:xfrm>
          <a:off x="7620000" y="854075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endParaRPr lang="sr-Cyrl-C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2496289</xdr:rowOff>
    </xdr:from>
    <xdr:to>
      <xdr:col>11</xdr:col>
      <xdr:colOff>304800</xdr:colOff>
      <xdr:row>3</xdr:row>
      <xdr:rowOff>2686789</xdr:rowOff>
    </xdr:to>
    <xdr:sp macro="" textlink="">
      <xdr:nvSpPr>
        <xdr:cNvPr id="78" name="izvor_2" hidden="1"/>
        <xdr:cNvSpPr txBox="1">
          <a:spLocks noChangeArrowheads="1"/>
        </xdr:cNvSpPr>
      </xdr:nvSpPr>
      <xdr:spPr bwMode="auto">
        <a:xfrm flipV="1">
          <a:off x="7620000" y="2953489"/>
          <a:ext cx="31623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Извор: Графикон је преузет из </a:t>
          </a:r>
          <a:r>
            <a:rPr lang="sr-Latn-RS" sz="600" b="0" i="1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IBM Global Location Trends 2018.</a:t>
          </a:r>
          <a:r>
            <a:rPr lang="sr-Cyrl-RS" sz="600" b="0" i="1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 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и технички прилагођен за Извештај о инфлацији</a:t>
          </a:r>
          <a:endParaRPr lang="sr-Cyrl-CS" sz="600" b="0" i="1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4</xdr:row>
      <xdr:rowOff>739</xdr:rowOff>
    </xdr:from>
    <xdr:to>
      <xdr:col>11</xdr:col>
      <xdr:colOff>304800</xdr:colOff>
      <xdr:row>4</xdr:row>
      <xdr:rowOff>121389</xdr:rowOff>
    </xdr:to>
    <xdr:sp macro="" textlink="">
      <xdr:nvSpPr>
        <xdr:cNvPr id="79" name="napomena_2" hidden="1"/>
        <xdr:cNvSpPr/>
      </xdr:nvSpPr>
      <xdr:spPr>
        <a:xfrm>
          <a:off x="7620000" y="3172564"/>
          <a:ext cx="3162300" cy="1206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t" anchorCtr="0">
          <a:noAutofit/>
        </a:bodyPr>
        <a:lstStyle/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>
              <a:solidFill>
                <a:srgbClr val="000000"/>
              </a:solidFill>
              <a:latin typeface="Arial"/>
            </a:rPr>
            <a:t>Напомена:</a:t>
          </a:r>
          <a:r>
            <a:rPr lang="sr-Latn-RS" sz="600">
              <a:solidFill>
                <a:srgbClr val="000000"/>
              </a:solidFill>
              <a:latin typeface="Arial"/>
            </a:rPr>
            <a:t> </a:t>
          </a:r>
          <a:r>
            <a:rPr lang="sr-Cyrl-RS" sz="600">
              <a:solidFill>
                <a:srgbClr val="000000"/>
              </a:solidFill>
              <a:latin typeface="Arial"/>
            </a:rPr>
            <a:t>Не обухвата земље са мање од милион становника.</a:t>
          </a:r>
          <a:r>
            <a:rPr lang="sr-Latn-RS" sz="600">
              <a:solidFill>
                <a:srgbClr val="000000"/>
              </a:solidFill>
              <a:latin typeface="Arial"/>
            </a:rPr>
            <a:t> </a:t>
          </a:r>
        </a:p>
      </xdr:txBody>
    </xdr:sp>
    <xdr:clientData/>
  </xdr:two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2448664</xdr:rowOff>
    </xdr:to>
    <xdr:graphicFrame macro="">
      <xdr:nvGraphicFramePr>
        <xdr:cNvPr id="80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81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О.1.4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Top-ranking FDI destination countries by estimated jobs per million inhabitants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82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endParaRPr lang="sr-Cyrl-C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2382198</xdr:rowOff>
    </xdr:from>
    <xdr:to>
      <xdr:col>16</xdr:col>
      <xdr:colOff>304800</xdr:colOff>
      <xdr:row>3</xdr:row>
      <xdr:rowOff>2572698</xdr:rowOff>
    </xdr:to>
    <xdr:sp macro="" textlink="">
      <xdr:nvSpPr>
        <xdr:cNvPr id="83" name="source_2" hidden="1"/>
        <xdr:cNvSpPr txBox="1">
          <a:spLocks noChangeArrowheads="1"/>
        </xdr:cNvSpPr>
      </xdr:nvSpPr>
      <xdr:spPr bwMode="auto">
        <a:xfrm flipV="1">
          <a:off x="11191875" y="2839398"/>
          <a:ext cx="3162300" cy="1905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marL="0" indent="0" algn="just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Source</a:t>
          </a:r>
          <a:r>
            <a:rPr lang="sr-Cyrl-R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: </a:t>
          </a:r>
          <a:r>
            <a:rPr lang="en-US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The Chart was taken over from </a:t>
          </a:r>
          <a:r>
            <a:rPr lang="en-AU" sz="600" b="0" i="0" u="none" strike="noStrike" baseline="0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IBM Global Location Trends 2018 and technically adapted for the Inflation Report </a:t>
          </a:r>
          <a:endParaRPr lang="sr-Cyrl-RS" sz="600" b="0" i="0" u="none" strike="noStrike" baseline="0">
            <a:solidFill>
              <a:sysClr val="windowText" lastClr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2601273</xdr:rowOff>
    </xdr:from>
    <xdr:to>
      <xdr:col>16</xdr:col>
      <xdr:colOff>304800</xdr:colOff>
      <xdr:row>4</xdr:row>
      <xdr:rowOff>7298</xdr:rowOff>
    </xdr:to>
    <xdr:sp macro="" textlink="">
      <xdr:nvSpPr>
        <xdr:cNvPr id="84" name="note_2" hidden="1"/>
        <xdr:cNvSpPr/>
      </xdr:nvSpPr>
      <xdr:spPr>
        <a:xfrm>
          <a:off x="11191875" y="3058473"/>
          <a:ext cx="3162300" cy="120650"/>
        </a:xfrm>
        <a:prstGeom prst="rect">
          <a:avLst/>
        </a:prstGeom>
        <a:noFill/>
        <a:ln w="25400" cap="flat" cmpd="sng" algn="ctr">
          <a:noFill/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0" bIns="0" rtlCol="0" anchor="t" anchorCtr="0">
          <a:noAutofit/>
        </a:bodyPr>
        <a:lstStyle/>
        <a:p>
          <a:pPr algn="l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600">
              <a:solidFill>
                <a:srgbClr val="000000"/>
              </a:solidFill>
              <a:latin typeface="Arial"/>
            </a:rPr>
            <a:t>Note</a:t>
          </a:r>
          <a:r>
            <a:rPr lang="sr-Cyrl-RS" sz="600">
              <a:solidFill>
                <a:srgbClr val="000000"/>
              </a:solidFill>
              <a:latin typeface="Arial"/>
            </a:rPr>
            <a:t>: </a:t>
          </a:r>
          <a:r>
            <a:rPr lang="en-US" sz="600">
              <a:solidFill>
                <a:srgbClr val="000000"/>
              </a:solidFill>
              <a:latin typeface="Arial"/>
            </a:rPr>
            <a:t>It does not  cover countries with population of less than one milllion. </a:t>
          </a:r>
          <a:endParaRPr lang="sr-Cyrl-RS" sz="600">
            <a:solidFill>
              <a:srgbClr val="000000"/>
            </a:solidFill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2334573</xdr:rowOff>
    </xdr:to>
    <xdr:graphicFrame macro="">
      <xdr:nvGraphicFramePr>
        <xdr:cNvPr id="8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342900</xdr:colOff>
      <xdr:row>3</xdr:row>
      <xdr:rowOff>0</xdr:rowOff>
    </xdr:from>
    <xdr:to>
      <xdr:col>2</xdr:col>
      <xdr:colOff>57150</xdr:colOff>
      <xdr:row>5</xdr:row>
      <xdr:rowOff>9525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57200"/>
          <a:ext cx="2752725" cy="2847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676275</xdr:colOff>
      <xdr:row>3</xdr:row>
      <xdr:rowOff>9525</xdr:rowOff>
    </xdr:from>
    <xdr:to>
      <xdr:col>4</xdr:col>
      <xdr:colOff>57150</xdr:colOff>
      <xdr:row>4</xdr:row>
      <xdr:rowOff>19050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466725"/>
          <a:ext cx="27527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 премије ризика −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EMBI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композитне мере и Србија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3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(годишњи просек, у б.п.)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4" name="izvor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</a:t>
          </a:r>
          <a:r>
            <a:rPr lang="en-US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JP Morgan.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644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6" name="label_1"/>
        <xdr:cNvSpPr txBox="1">
          <a:spLocks noChangeArrowheads="1"/>
        </xdr:cNvSpPr>
      </xdr:nvSpPr>
      <xdr:spPr bwMode="auto">
        <a:xfrm>
          <a:off x="4086225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EMBI Composite and Serbia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7" name="measure_1"/>
        <xdr:cNvSpPr txBox="1">
          <a:spLocks noChangeArrowheads="1"/>
        </xdr:cNvSpPr>
      </xdr:nvSpPr>
      <xdr:spPr bwMode="auto">
        <a:xfrm>
          <a:off x="4086225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annual average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bp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8" name="source_1"/>
        <xdr:cNvSpPr txBox="1">
          <a:spLocks noChangeArrowheads="1"/>
        </xdr:cNvSpPr>
      </xdr:nvSpPr>
      <xdr:spPr bwMode="auto">
        <a:xfrm flipV="1">
          <a:off x="4086225" y="2787904"/>
          <a:ext cx="2654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JP Morgan.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6445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96" name="naslov_2" hidden="1"/>
        <xdr:cNvSpPr txBox="1">
          <a:spLocks noChangeArrowheads="1"/>
        </xdr:cNvSpPr>
      </xdr:nvSpPr>
      <xdr:spPr bwMode="auto">
        <a:xfrm>
          <a:off x="79533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Cyrl-RS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Показатељ премије ризика −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EMBI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композитне мере и Србија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97" name="mera_2" hidden="1"/>
        <xdr:cNvSpPr txBox="1">
          <a:spLocks noChangeArrowheads="1"/>
        </xdr:cNvSpPr>
      </xdr:nvSpPr>
      <xdr:spPr bwMode="auto">
        <a:xfrm>
          <a:off x="7953375" y="730250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(годишњи просек, у б.п.)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4</xdr:row>
      <xdr:rowOff>6604</xdr:rowOff>
    </xdr:from>
    <xdr:to>
      <xdr:col>11</xdr:col>
      <xdr:colOff>304800</xdr:colOff>
      <xdr:row>5</xdr:row>
      <xdr:rowOff>3429</xdr:rowOff>
    </xdr:to>
    <xdr:sp macro="" textlink="">
      <xdr:nvSpPr>
        <xdr:cNvPr id="98" name="izvor_2" hidden="1"/>
        <xdr:cNvSpPr txBox="1">
          <a:spLocks noChangeArrowheads="1"/>
        </xdr:cNvSpPr>
      </xdr:nvSpPr>
      <xdr:spPr bwMode="auto">
        <a:xfrm flipV="1">
          <a:off x="79533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Извор: </a:t>
          </a:r>
          <a:r>
            <a:rPr lang="en-US" sz="600" b="0" i="1" u="none" strike="noStrike" baseline="0">
              <a:solidFill>
                <a:srgbClr val="000000"/>
              </a:solidFill>
              <a:latin typeface="Arial"/>
              <a:cs typeface="Arial"/>
            </a:rPr>
            <a:t>JP Morgan.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99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514350</xdr:colOff>
      <xdr:row>3</xdr:row>
      <xdr:rowOff>149225</xdr:rowOff>
    </xdr:to>
    <xdr:sp macro="" textlink="">
      <xdr:nvSpPr>
        <xdr:cNvPr id="100" name="label_2" hidden="1"/>
        <xdr:cNvSpPr txBox="1">
          <a:spLocks noChangeArrowheads="1"/>
        </xdr:cNvSpPr>
      </xdr:nvSpPr>
      <xdr:spPr bwMode="auto">
        <a:xfrm>
          <a:off x="1152525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EMBI Comosite and Serbia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514350</xdr:colOff>
      <xdr:row>3</xdr:row>
      <xdr:rowOff>263525</xdr:rowOff>
    </xdr:to>
    <xdr:sp macro="" textlink="">
      <xdr:nvSpPr>
        <xdr:cNvPr id="101" name="measure_2" hidden="1"/>
        <xdr:cNvSpPr txBox="1">
          <a:spLocks noChangeArrowheads="1"/>
        </xdr:cNvSpPr>
      </xdr:nvSpPr>
      <xdr:spPr bwMode="auto">
        <a:xfrm>
          <a:off x="1152525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annual average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en-U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bp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514350</xdr:colOff>
      <xdr:row>4</xdr:row>
      <xdr:rowOff>3429</xdr:rowOff>
    </xdr:to>
    <xdr:sp macro="" textlink="">
      <xdr:nvSpPr>
        <xdr:cNvPr id="102" name="source_2" hidden="1"/>
        <xdr:cNvSpPr txBox="1">
          <a:spLocks noChangeArrowheads="1"/>
        </xdr:cNvSpPr>
      </xdr:nvSpPr>
      <xdr:spPr bwMode="auto">
        <a:xfrm flipV="1">
          <a:off x="11525250" y="2787904"/>
          <a:ext cx="3162300" cy="12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C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JP Morgan.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263525</xdr:rowOff>
    </xdr:from>
    <xdr:to>
      <xdr:col>16</xdr:col>
      <xdr:colOff>590550</xdr:colOff>
      <xdr:row>3</xdr:row>
      <xdr:rowOff>2283079</xdr:rowOff>
    </xdr:to>
    <xdr:graphicFrame macro="">
      <xdr:nvGraphicFramePr>
        <xdr:cNvPr id="103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O7901"/>
  <sheetViews>
    <sheetView showGridLines="0" zoomScaleNormal="100" zoomScaleSheetLayoutView="100" workbookViewId="0">
      <selection activeCell="I8" sqref="I8:I9"/>
    </sheetView>
  </sheetViews>
  <sheetFormatPr defaultColWidth="41.7109375" defaultRowHeight="12.75"/>
  <cols>
    <col min="1" max="1" width="5.7109375" style="67" customWidth="1"/>
    <col min="2" max="2" width="39.85546875" style="67" customWidth="1"/>
    <col min="3" max="3" width="10.7109375" style="67" customWidth="1"/>
    <col min="4" max="4" width="39.85546875" style="67" customWidth="1"/>
    <col min="5" max="5" width="1.7109375" style="67" customWidth="1"/>
    <col min="6" max="6" width="5.7109375" style="67" customWidth="1"/>
    <col min="7" max="8" width="10.7109375" style="96" customWidth="1"/>
    <col min="9" max="9" width="10.7109375" style="69" customWidth="1"/>
    <col min="10" max="10" width="10.7109375" style="18" customWidth="1"/>
    <col min="11" max="18" width="10.7109375" style="17" customWidth="1"/>
    <col min="19" max="25" width="6.85546875" style="17" customWidth="1"/>
    <col min="26" max="26" width="7" style="17" bestFit="1" customWidth="1"/>
    <col min="27" max="40" width="6.85546875" style="17" customWidth="1"/>
    <col min="41" max="41" width="5.5703125" style="17" bestFit="1" customWidth="1"/>
    <col min="42" max="249" width="6.85546875" style="17" customWidth="1"/>
    <col min="250" max="16384" width="41.7109375" style="17"/>
  </cols>
  <sheetData>
    <row r="1" spans="1:41" ht="12" customHeight="1">
      <c r="A1" s="9" t="s">
        <v>0</v>
      </c>
      <c r="B1" s="17"/>
      <c r="C1" s="17"/>
      <c r="D1" s="17"/>
      <c r="E1" s="17"/>
      <c r="F1" s="17"/>
      <c r="G1" s="92"/>
      <c r="H1" s="92"/>
      <c r="I1" s="18"/>
      <c r="Z1" s="80"/>
      <c r="AO1" s="80"/>
    </row>
    <row r="2" spans="1:41" ht="12" customHeight="1">
      <c r="A2" s="9" t="s">
        <v>1</v>
      </c>
      <c r="B2" s="17"/>
      <c r="C2" s="17"/>
      <c r="D2" s="17"/>
      <c r="E2" s="17"/>
      <c r="F2" s="17"/>
      <c r="G2" s="92"/>
      <c r="H2" s="92"/>
      <c r="I2" s="18"/>
      <c r="Z2" s="80"/>
      <c r="AO2" s="80"/>
    </row>
    <row r="3" spans="1:41" ht="12" customHeight="1">
      <c r="A3" s="17"/>
      <c r="B3" s="17"/>
      <c r="C3" s="9"/>
      <c r="D3" s="73"/>
      <c r="E3" s="17"/>
      <c r="F3" s="17"/>
      <c r="G3" s="92"/>
      <c r="H3" s="92"/>
      <c r="I3" s="18"/>
      <c r="Z3" s="80"/>
      <c r="AO3" s="80"/>
    </row>
    <row r="4" spans="1:41" ht="191.45" customHeight="1">
      <c r="A4" s="17"/>
      <c r="B4" s="251"/>
      <c r="C4" s="15"/>
      <c r="D4" s="78"/>
      <c r="E4" s="17"/>
      <c r="F4" s="17"/>
      <c r="G4" s="92"/>
      <c r="H4" s="92"/>
      <c r="I4" s="18"/>
      <c r="Z4" s="80"/>
      <c r="AO4" s="80"/>
    </row>
    <row r="5" spans="1:41" ht="9.75" customHeight="1">
      <c r="A5" s="17"/>
      <c r="B5" s="252"/>
      <c r="E5" s="17"/>
      <c r="F5" s="17"/>
      <c r="G5" s="92"/>
      <c r="H5" s="92"/>
      <c r="I5" s="18"/>
      <c r="Z5" s="80"/>
      <c r="AO5" s="80"/>
    </row>
    <row r="6" spans="1:41" s="19" customFormat="1" ht="12" customHeight="1">
      <c r="G6" s="93" t="s">
        <v>0</v>
      </c>
      <c r="H6" s="93" t="s">
        <v>0</v>
      </c>
      <c r="I6" s="22"/>
      <c r="J6" s="22"/>
      <c r="K6" s="22"/>
      <c r="L6" s="20"/>
      <c r="M6" s="20"/>
      <c r="Z6" s="79"/>
      <c r="AO6" s="79"/>
    </row>
    <row r="7" spans="1:41" s="19" customFormat="1" ht="12" customHeight="1">
      <c r="G7" s="94" t="s">
        <v>1</v>
      </c>
      <c r="H7" s="94" t="s">
        <v>1</v>
      </c>
      <c r="I7" s="20"/>
      <c r="J7" s="20"/>
      <c r="K7" s="20"/>
      <c r="L7" s="20"/>
      <c r="M7" s="20"/>
      <c r="Z7" s="79"/>
      <c r="AO7" s="79"/>
    </row>
    <row r="8" spans="1:41" ht="45">
      <c r="G8" s="95"/>
      <c r="H8" s="95"/>
      <c r="I8" s="132" t="s">
        <v>60</v>
      </c>
      <c r="J8" s="132" t="s">
        <v>3</v>
      </c>
      <c r="K8" s="132" t="s">
        <v>59</v>
      </c>
      <c r="L8" s="66"/>
      <c r="M8" s="66"/>
      <c r="N8" s="66"/>
      <c r="O8" s="66"/>
      <c r="P8" s="66"/>
      <c r="Q8" s="66"/>
      <c r="R8" s="66"/>
      <c r="Z8" s="80"/>
      <c r="AO8" s="80"/>
    </row>
    <row r="9" spans="1:41" ht="33.75">
      <c r="A9" s="68"/>
      <c r="B9" s="68"/>
      <c r="C9" s="68"/>
      <c r="D9" s="68"/>
      <c r="E9" s="68"/>
      <c r="F9" s="68"/>
      <c r="G9" s="95"/>
      <c r="H9" s="95"/>
      <c r="I9" s="118" t="s">
        <v>52</v>
      </c>
      <c r="J9" s="63" t="s">
        <v>5</v>
      </c>
      <c r="K9" s="63" t="s">
        <v>15</v>
      </c>
      <c r="L9" s="66"/>
      <c r="M9" s="66"/>
      <c r="N9" s="66"/>
      <c r="O9" s="66"/>
      <c r="P9" s="66"/>
      <c r="Q9" s="66"/>
      <c r="R9" s="66"/>
      <c r="AO9" s="80"/>
    </row>
    <row r="10" spans="1:41" ht="15" customHeight="1">
      <c r="A10" s="68"/>
      <c r="B10" s="68"/>
      <c r="C10" s="68"/>
      <c r="D10" s="68"/>
      <c r="E10" s="68"/>
      <c r="F10" s="68"/>
      <c r="G10" s="97" t="s">
        <v>7</v>
      </c>
      <c r="H10" s="97">
        <v>2012</v>
      </c>
      <c r="I10" s="72">
        <v>2.2309381436132472</v>
      </c>
      <c r="J10" s="72">
        <v>2.2352839874938017</v>
      </c>
      <c r="K10" s="72">
        <v>4.4437051246017347</v>
      </c>
      <c r="AO10" s="80"/>
    </row>
    <row r="11" spans="1:41" ht="15" customHeight="1">
      <c r="A11" s="68"/>
      <c r="B11" s="68"/>
      <c r="C11" s="68"/>
      <c r="D11" s="68"/>
      <c r="E11" s="68"/>
      <c r="F11" s="68"/>
      <c r="G11" s="97" t="s">
        <v>8</v>
      </c>
      <c r="H11" s="97">
        <v>2013</v>
      </c>
      <c r="I11" s="72">
        <v>2.1866907864121239</v>
      </c>
      <c r="J11" s="72">
        <v>3.5636909190236836</v>
      </c>
      <c r="K11" s="72">
        <v>4.74193702571473</v>
      </c>
      <c r="AO11" s="80"/>
    </row>
    <row r="12" spans="1:41" ht="15" customHeight="1">
      <c r="A12" s="68"/>
      <c r="B12" s="68"/>
      <c r="C12" s="68"/>
      <c r="D12" s="68"/>
      <c r="E12" s="68"/>
      <c r="F12" s="68"/>
      <c r="G12" s="97" t="s">
        <v>9</v>
      </c>
      <c r="H12" s="97">
        <v>2014</v>
      </c>
      <c r="I12" s="72">
        <v>1.4955561306785849</v>
      </c>
      <c r="J12" s="72">
        <v>3.4857235497286245</v>
      </c>
      <c r="K12" s="72">
        <v>4.9057599985520506</v>
      </c>
      <c r="AO12" s="80"/>
    </row>
    <row r="13" spans="1:41" ht="15" customHeight="1">
      <c r="A13" s="68"/>
      <c r="B13" s="68"/>
      <c r="C13" s="68"/>
      <c r="D13" s="68"/>
      <c r="E13" s="68"/>
      <c r="F13" s="68"/>
      <c r="G13" s="97" t="s">
        <v>11</v>
      </c>
      <c r="H13" s="97">
        <v>2015</v>
      </c>
      <c r="I13" s="72">
        <v>2.1697677696012336</v>
      </c>
      <c r="J13" s="72">
        <v>5.0504176499999556</v>
      </c>
      <c r="K13" s="72">
        <v>5.0556641342918693</v>
      </c>
    </row>
    <row r="14" spans="1:41" ht="15" customHeight="1">
      <c r="A14" s="68"/>
      <c r="B14" s="68"/>
      <c r="C14" s="68"/>
      <c r="D14" s="68"/>
      <c r="E14" s="68"/>
      <c r="F14" s="68"/>
      <c r="G14" s="97" t="s">
        <v>10</v>
      </c>
      <c r="H14" s="97">
        <v>2016</v>
      </c>
      <c r="I14" s="72">
        <v>2.6984805014839091</v>
      </c>
      <c r="J14" s="72">
        <v>5.1716234962746261</v>
      </c>
      <c r="K14" s="72">
        <v>4.751349737368221</v>
      </c>
    </row>
    <row r="15" spans="1:41" ht="15" customHeight="1">
      <c r="A15" s="68"/>
      <c r="B15" s="68"/>
      <c r="C15" s="68"/>
      <c r="D15" s="68"/>
      <c r="E15" s="68"/>
      <c r="F15" s="68"/>
      <c r="G15" s="97" t="s">
        <v>12</v>
      </c>
      <c r="H15" s="97">
        <v>2017</v>
      </c>
      <c r="I15" s="72">
        <v>2.8271533395759727</v>
      </c>
      <c r="J15" s="72">
        <v>6.171301573742622</v>
      </c>
      <c r="K15" s="72">
        <v>4.7454078158989663</v>
      </c>
    </row>
    <row r="16" spans="1:41" ht="15" customHeight="1">
      <c r="A16" s="68"/>
      <c r="B16" s="68"/>
      <c r="C16" s="68"/>
      <c r="D16" s="68"/>
      <c r="E16" s="68"/>
      <c r="F16" s="68"/>
      <c r="G16" s="97" t="s">
        <v>13</v>
      </c>
      <c r="H16" s="97">
        <v>2018</v>
      </c>
      <c r="I16" s="72">
        <v>2.3015477798524198</v>
      </c>
      <c r="J16" s="72">
        <v>7.4517745915177365</v>
      </c>
      <c r="K16" s="72">
        <v>5.2439110932172124</v>
      </c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01"/>
  <sheetViews>
    <sheetView showGridLines="0" zoomScaleNormal="100" zoomScaleSheetLayoutView="100" workbookViewId="0">
      <selection activeCell="D4" sqref="D4:D5"/>
    </sheetView>
  </sheetViews>
  <sheetFormatPr defaultColWidth="41.7109375" defaultRowHeight="12.75"/>
  <cols>
    <col min="1" max="1" width="5.7109375" style="67" customWidth="1"/>
    <col min="2" max="2" width="39.85546875" style="67" customWidth="1"/>
    <col min="3" max="3" width="15.7109375" style="67" customWidth="1"/>
    <col min="4" max="4" width="39.85546875" style="67" customWidth="1"/>
    <col min="5" max="5" width="1.7109375" style="67" customWidth="1"/>
    <col min="6" max="6" width="5.7109375" style="67" customWidth="1"/>
    <col min="7" max="8" width="10.7109375" style="96" customWidth="1"/>
    <col min="9" max="9" width="10.7109375" style="69" customWidth="1"/>
    <col min="10" max="16" width="10.7109375" style="17" customWidth="1"/>
    <col min="17" max="23" width="6.85546875" style="17" customWidth="1"/>
    <col min="24" max="24" width="7" style="17" bestFit="1" customWidth="1"/>
    <col min="25" max="38" width="6.85546875" style="17" customWidth="1"/>
    <col min="39" max="39" width="5.5703125" style="17" bestFit="1" customWidth="1"/>
    <col min="40" max="247" width="6.85546875" style="17" customWidth="1"/>
    <col min="248" max="16384" width="41.7109375" style="17"/>
  </cols>
  <sheetData>
    <row r="1" spans="1:39" ht="12" customHeight="1">
      <c r="A1" s="161" t="s">
        <v>0</v>
      </c>
      <c r="B1" s="17"/>
      <c r="C1" s="17"/>
      <c r="D1" s="17"/>
      <c r="E1" s="17"/>
      <c r="F1" s="17"/>
      <c r="G1" s="92"/>
      <c r="H1" s="92"/>
      <c r="I1" s="18"/>
      <c r="X1" s="80"/>
      <c r="AM1" s="80"/>
    </row>
    <row r="2" spans="1:39" ht="12" customHeight="1">
      <c r="A2" s="161" t="s">
        <v>1</v>
      </c>
      <c r="B2" s="17"/>
      <c r="C2" s="17"/>
      <c r="D2" s="17"/>
      <c r="E2" s="17"/>
      <c r="F2" s="17"/>
      <c r="G2" s="92"/>
      <c r="H2" s="92"/>
      <c r="I2" s="18"/>
      <c r="X2" s="80"/>
      <c r="AM2" s="80"/>
    </row>
    <row r="3" spans="1:39" ht="12" customHeight="1">
      <c r="A3" s="17"/>
      <c r="B3" s="17"/>
      <c r="C3" s="161"/>
      <c r="D3" s="73"/>
      <c r="E3" s="17"/>
      <c r="F3" s="17"/>
      <c r="G3" s="92"/>
      <c r="H3" s="92"/>
      <c r="I3" s="18"/>
      <c r="X3" s="80"/>
      <c r="AM3" s="80"/>
    </row>
    <row r="4" spans="1:39" ht="176.85" customHeight="1">
      <c r="A4" s="17"/>
      <c r="B4" s="78"/>
      <c r="C4" s="162"/>
      <c r="D4" s="78"/>
      <c r="E4" s="17"/>
      <c r="F4" s="17"/>
      <c r="G4" s="92"/>
      <c r="H4" s="92"/>
      <c r="I4" s="18"/>
      <c r="X4" s="80"/>
      <c r="AM4" s="80"/>
    </row>
    <row r="5" spans="1:39" ht="9.75" customHeight="1">
      <c r="A5" s="17"/>
      <c r="E5" s="17"/>
      <c r="F5" s="17"/>
      <c r="G5" s="92"/>
      <c r="H5" s="92"/>
      <c r="I5" s="18"/>
      <c r="X5" s="80"/>
      <c r="AM5" s="80"/>
    </row>
    <row r="6" spans="1:39" s="19" customFormat="1" ht="12" customHeight="1">
      <c r="G6" s="93" t="s">
        <v>0</v>
      </c>
      <c r="H6" s="93" t="s">
        <v>0</v>
      </c>
      <c r="I6" s="22"/>
      <c r="J6" s="20"/>
      <c r="K6" s="20"/>
      <c r="X6" s="79"/>
      <c r="AM6" s="79"/>
    </row>
    <row r="7" spans="1:39" s="19" customFormat="1" ht="12" customHeight="1">
      <c r="G7" s="94" t="s">
        <v>1</v>
      </c>
      <c r="H7" s="94" t="s">
        <v>1</v>
      </c>
      <c r="I7" s="20"/>
      <c r="J7" s="20"/>
      <c r="K7" s="20"/>
      <c r="X7" s="79"/>
      <c r="AM7" s="79"/>
    </row>
    <row r="8" spans="1:39">
      <c r="G8" s="95"/>
      <c r="H8" s="95"/>
      <c r="I8" s="132"/>
      <c r="J8" s="66"/>
      <c r="K8" s="66"/>
      <c r="L8" s="66"/>
      <c r="M8" s="66"/>
      <c r="N8" s="66"/>
      <c r="O8" s="66"/>
      <c r="P8" s="66"/>
      <c r="X8" s="80"/>
      <c r="AM8" s="80"/>
    </row>
    <row r="9" spans="1:39">
      <c r="A9" s="68"/>
      <c r="B9" s="68"/>
      <c r="C9" s="68"/>
      <c r="D9" s="68"/>
      <c r="E9" s="68"/>
      <c r="F9" s="68"/>
      <c r="G9" s="95"/>
      <c r="H9" s="95"/>
      <c r="I9" s="118"/>
      <c r="J9" s="66"/>
      <c r="K9" s="66"/>
      <c r="L9" s="66"/>
      <c r="M9" s="66"/>
      <c r="N9" s="66"/>
      <c r="O9" s="66"/>
      <c r="P9" s="66"/>
      <c r="AM9" s="80"/>
    </row>
    <row r="10" spans="1:39" ht="15" customHeight="1">
      <c r="A10" s="68"/>
      <c r="B10" s="68"/>
      <c r="C10" s="68"/>
      <c r="D10" s="68"/>
      <c r="E10" s="68"/>
      <c r="F10" s="68"/>
      <c r="G10" s="97" t="s">
        <v>83</v>
      </c>
      <c r="H10" s="97">
        <v>2007</v>
      </c>
      <c r="I10" s="72">
        <v>100</v>
      </c>
      <c r="AM10" s="80"/>
    </row>
    <row r="11" spans="1:39" ht="15" customHeight="1">
      <c r="A11" s="68"/>
      <c r="B11" s="68"/>
      <c r="C11" s="68"/>
      <c r="D11" s="68"/>
      <c r="E11" s="68"/>
      <c r="F11" s="68"/>
      <c r="G11" s="97" t="s">
        <v>20</v>
      </c>
      <c r="H11" s="97">
        <v>2008</v>
      </c>
      <c r="I11" s="72">
        <v>113.74909101866608</v>
      </c>
      <c r="AM11" s="80"/>
    </row>
    <row r="12" spans="1:39" ht="15" customHeight="1">
      <c r="A12" s="68"/>
      <c r="B12" s="68"/>
      <c r="C12" s="68"/>
      <c r="D12" s="68"/>
      <c r="E12" s="68"/>
      <c r="F12" s="68"/>
      <c r="G12" s="97" t="s">
        <v>21</v>
      </c>
      <c r="H12" s="97">
        <v>2009</v>
      </c>
      <c r="I12" s="72">
        <v>110.58480105831315</v>
      </c>
      <c r="AM12" s="80"/>
    </row>
    <row r="13" spans="1:39" ht="15" customHeight="1">
      <c r="A13" s="68"/>
      <c r="B13" s="68"/>
      <c r="C13" s="68"/>
      <c r="D13" s="68"/>
      <c r="E13" s="68"/>
      <c r="F13" s="68"/>
      <c r="G13" s="97" t="s">
        <v>22</v>
      </c>
      <c r="H13" s="97">
        <v>2010</v>
      </c>
      <c r="I13" s="72">
        <v>97.214695565468418</v>
      </c>
    </row>
    <row r="14" spans="1:39" ht="15" customHeight="1">
      <c r="A14" s="68"/>
      <c r="B14" s="68"/>
      <c r="C14" s="68"/>
      <c r="D14" s="68"/>
      <c r="E14" s="68"/>
      <c r="F14" s="68"/>
      <c r="G14" s="97" t="s">
        <v>23</v>
      </c>
      <c r="H14" s="97">
        <v>2011</v>
      </c>
      <c r="I14" s="72">
        <v>103.54216012043452</v>
      </c>
    </row>
    <row r="15" spans="1:39" ht="15" customHeight="1">
      <c r="A15" s="68"/>
      <c r="B15" s="68"/>
      <c r="C15" s="68"/>
      <c r="D15" s="68"/>
      <c r="E15" s="68"/>
      <c r="F15" s="68"/>
      <c r="G15" s="97" t="s">
        <v>7</v>
      </c>
      <c r="H15" s="97">
        <v>2012</v>
      </c>
      <c r="I15" s="72">
        <v>95.022041768470572</v>
      </c>
    </row>
    <row r="16" spans="1:39" ht="15" customHeight="1">
      <c r="A16" s="68"/>
      <c r="B16" s="68"/>
      <c r="C16" s="68"/>
      <c r="D16" s="68"/>
      <c r="E16" s="68"/>
      <c r="F16" s="68"/>
      <c r="G16" s="97" t="s">
        <v>8</v>
      </c>
      <c r="H16" s="97">
        <v>2013</v>
      </c>
      <c r="I16" s="72">
        <v>102.26942647054263</v>
      </c>
    </row>
    <row r="17" spans="7:9" ht="15" customHeight="1">
      <c r="G17" s="97" t="s">
        <v>9</v>
      </c>
      <c r="H17" s="97">
        <v>2014</v>
      </c>
      <c r="I17" s="72">
        <v>105.46432243017814</v>
      </c>
    </row>
    <row r="18" spans="7:9" ht="15" customHeight="1">
      <c r="G18" s="97" t="s">
        <v>11</v>
      </c>
      <c r="H18" s="97">
        <v>2015</v>
      </c>
      <c r="I18" s="72">
        <v>104.33381487527535</v>
      </c>
    </row>
    <row r="19" spans="7:9" ht="15" customHeight="1">
      <c r="G19" s="97" t="s">
        <v>10</v>
      </c>
      <c r="H19" s="97">
        <v>2016</v>
      </c>
      <c r="I19" s="72">
        <v>110.79247765295838</v>
      </c>
    </row>
    <row r="20" spans="7:9" ht="15" customHeight="1">
      <c r="G20" s="97" t="s">
        <v>12</v>
      </c>
      <c r="H20" s="97">
        <v>2017</v>
      </c>
      <c r="I20" s="72">
        <v>121.76046787759411</v>
      </c>
    </row>
    <row r="21" spans="7:9" ht="15" customHeight="1">
      <c r="G21" s="97" t="s">
        <v>13</v>
      </c>
      <c r="H21" s="97">
        <v>2018</v>
      </c>
      <c r="I21" s="72">
        <v>132.12597382157156</v>
      </c>
    </row>
    <row r="22" spans="7:9" ht="15" customHeight="1">
      <c r="G22" s="97" t="s">
        <v>14</v>
      </c>
      <c r="H22" s="97">
        <v>2019</v>
      </c>
    </row>
    <row r="23" spans="7:9" ht="15" customHeight="1"/>
    <row r="24" spans="7:9" ht="15" customHeight="1"/>
    <row r="25" spans="7:9" ht="15" customHeight="1"/>
    <row r="26" spans="7:9" ht="15" customHeight="1"/>
    <row r="27" spans="7:9" ht="15" customHeight="1"/>
    <row r="28" spans="7:9" ht="15" customHeight="1"/>
    <row r="29" spans="7:9" ht="15" customHeight="1"/>
    <row r="30" spans="7:9" ht="15" customHeight="1"/>
    <row r="31" spans="7:9" ht="15" customHeight="1"/>
    <row r="32" spans="7:9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67"/>
  <sheetViews>
    <sheetView showGridLines="0" zoomScale="130" zoomScaleNormal="130" zoomScaleSheetLayoutView="100" workbookViewId="0">
      <selection activeCell="D4" sqref="D4:D5"/>
    </sheetView>
  </sheetViews>
  <sheetFormatPr defaultRowHeight="15"/>
  <cols>
    <col min="1" max="1" width="5.7109375" style="143" customWidth="1"/>
    <col min="2" max="2" width="39.85546875" style="143" customWidth="1"/>
    <col min="3" max="3" width="10.7109375" style="143" customWidth="1"/>
    <col min="4" max="4" width="39.85546875" style="143" customWidth="1"/>
    <col min="5" max="5" width="1.7109375" style="143" customWidth="1"/>
    <col min="6" max="6" width="5.7109375" style="143" customWidth="1"/>
    <col min="7" max="10" width="10.7109375" style="144" customWidth="1"/>
    <col min="11" max="11" width="10.7109375" style="143" customWidth="1"/>
    <col min="12" max="12" width="15.85546875" style="143" customWidth="1"/>
    <col min="13" max="13" width="14.7109375" style="143" customWidth="1"/>
    <col min="14" max="14" width="13.85546875" style="143" customWidth="1"/>
    <col min="15" max="15" width="12.42578125" style="143" customWidth="1"/>
    <col min="16" max="18" width="10.7109375" style="143" customWidth="1"/>
    <col min="19" max="40" width="9.140625" style="143"/>
    <col min="41" max="41" width="4.85546875" style="143" bestFit="1" customWidth="1"/>
    <col min="42" max="233" width="9.140625" style="143"/>
    <col min="234" max="234" width="5.7109375" style="143" customWidth="1"/>
    <col min="235" max="235" width="39.85546875" style="143" customWidth="1"/>
    <col min="236" max="236" width="5.7109375" style="143" customWidth="1"/>
    <col min="237" max="237" width="39.85546875" style="143" customWidth="1"/>
    <col min="238" max="238" width="1.7109375" style="143" customWidth="1"/>
    <col min="239" max="239" width="5.7109375" style="143" customWidth="1"/>
    <col min="240" max="252" width="10.7109375" style="143" customWidth="1"/>
    <col min="253" max="274" width="9.140625" style="143"/>
    <col min="275" max="275" width="11.7109375" style="143" bestFit="1" customWidth="1"/>
    <col min="276" max="489" width="9.140625" style="143"/>
    <col min="490" max="490" width="5.7109375" style="143" customWidth="1"/>
    <col min="491" max="491" width="39.85546875" style="143" customWidth="1"/>
    <col min="492" max="492" width="5.7109375" style="143" customWidth="1"/>
    <col min="493" max="493" width="39.85546875" style="143" customWidth="1"/>
    <col min="494" max="494" width="1.7109375" style="143" customWidth="1"/>
    <col min="495" max="495" width="5.7109375" style="143" customWidth="1"/>
    <col min="496" max="508" width="10.7109375" style="143" customWidth="1"/>
    <col min="509" max="530" width="9.140625" style="143"/>
    <col min="531" max="531" width="11.7109375" style="143" bestFit="1" customWidth="1"/>
    <col min="532" max="745" width="9.140625" style="143"/>
    <col min="746" max="746" width="5.7109375" style="143" customWidth="1"/>
    <col min="747" max="747" width="39.85546875" style="143" customWidth="1"/>
    <col min="748" max="748" width="5.7109375" style="143" customWidth="1"/>
    <col min="749" max="749" width="39.85546875" style="143" customWidth="1"/>
    <col min="750" max="750" width="1.7109375" style="143" customWidth="1"/>
    <col min="751" max="751" width="5.7109375" style="143" customWidth="1"/>
    <col min="752" max="764" width="10.7109375" style="143" customWidth="1"/>
    <col min="765" max="786" width="9.140625" style="143"/>
    <col min="787" max="787" width="11.7109375" style="143" bestFit="1" customWidth="1"/>
    <col min="788" max="1001" width="9.140625" style="143"/>
    <col min="1002" max="1002" width="5.7109375" style="143" customWidth="1"/>
    <col min="1003" max="1003" width="39.85546875" style="143" customWidth="1"/>
    <col min="1004" max="1004" width="5.7109375" style="143" customWidth="1"/>
    <col min="1005" max="1005" width="39.85546875" style="143" customWidth="1"/>
    <col min="1006" max="1006" width="1.7109375" style="143" customWidth="1"/>
    <col min="1007" max="1007" width="5.7109375" style="143" customWidth="1"/>
    <col min="1008" max="1020" width="10.7109375" style="143" customWidth="1"/>
    <col min="1021" max="1042" width="9.140625" style="143"/>
    <col min="1043" max="1043" width="11.7109375" style="143" bestFit="1" customWidth="1"/>
    <col min="1044" max="1257" width="9.140625" style="143"/>
    <col min="1258" max="1258" width="5.7109375" style="143" customWidth="1"/>
    <col min="1259" max="1259" width="39.85546875" style="143" customWidth="1"/>
    <col min="1260" max="1260" width="5.7109375" style="143" customWidth="1"/>
    <col min="1261" max="1261" width="39.85546875" style="143" customWidth="1"/>
    <col min="1262" max="1262" width="1.7109375" style="143" customWidth="1"/>
    <col min="1263" max="1263" width="5.7109375" style="143" customWidth="1"/>
    <col min="1264" max="1276" width="10.7109375" style="143" customWidth="1"/>
    <col min="1277" max="1298" width="9.140625" style="143"/>
    <col min="1299" max="1299" width="11.7109375" style="143" bestFit="1" customWidth="1"/>
    <col min="1300" max="1513" width="9.140625" style="143"/>
    <col min="1514" max="1514" width="5.7109375" style="143" customWidth="1"/>
    <col min="1515" max="1515" width="39.85546875" style="143" customWidth="1"/>
    <col min="1516" max="1516" width="5.7109375" style="143" customWidth="1"/>
    <col min="1517" max="1517" width="39.85546875" style="143" customWidth="1"/>
    <col min="1518" max="1518" width="1.7109375" style="143" customWidth="1"/>
    <col min="1519" max="1519" width="5.7109375" style="143" customWidth="1"/>
    <col min="1520" max="1532" width="10.7109375" style="143" customWidth="1"/>
    <col min="1533" max="1554" width="9.140625" style="143"/>
    <col min="1555" max="1555" width="11.7109375" style="143" bestFit="1" customWidth="1"/>
    <col min="1556" max="1769" width="9.140625" style="143"/>
    <col min="1770" max="1770" width="5.7109375" style="143" customWidth="1"/>
    <col min="1771" max="1771" width="39.85546875" style="143" customWidth="1"/>
    <col min="1772" max="1772" width="5.7109375" style="143" customWidth="1"/>
    <col min="1773" max="1773" width="39.85546875" style="143" customWidth="1"/>
    <col min="1774" max="1774" width="1.7109375" style="143" customWidth="1"/>
    <col min="1775" max="1775" width="5.7109375" style="143" customWidth="1"/>
    <col min="1776" max="1788" width="10.7109375" style="143" customWidth="1"/>
    <col min="1789" max="1810" width="9.140625" style="143"/>
    <col min="1811" max="1811" width="11.7109375" style="143" bestFit="1" customWidth="1"/>
    <col min="1812" max="2025" width="9.140625" style="143"/>
    <col min="2026" max="2026" width="5.7109375" style="143" customWidth="1"/>
    <col min="2027" max="2027" width="39.85546875" style="143" customWidth="1"/>
    <col min="2028" max="2028" width="5.7109375" style="143" customWidth="1"/>
    <col min="2029" max="2029" width="39.85546875" style="143" customWidth="1"/>
    <col min="2030" max="2030" width="1.7109375" style="143" customWidth="1"/>
    <col min="2031" max="2031" width="5.7109375" style="143" customWidth="1"/>
    <col min="2032" max="2044" width="10.7109375" style="143" customWidth="1"/>
    <col min="2045" max="2066" width="9.140625" style="143"/>
    <col min="2067" max="2067" width="11.7109375" style="143" bestFit="1" customWidth="1"/>
    <col min="2068" max="2281" width="9.140625" style="143"/>
    <col min="2282" max="2282" width="5.7109375" style="143" customWidth="1"/>
    <col min="2283" max="2283" width="39.85546875" style="143" customWidth="1"/>
    <col min="2284" max="2284" width="5.7109375" style="143" customWidth="1"/>
    <col min="2285" max="2285" width="39.85546875" style="143" customWidth="1"/>
    <col min="2286" max="2286" width="1.7109375" style="143" customWidth="1"/>
    <col min="2287" max="2287" width="5.7109375" style="143" customWidth="1"/>
    <col min="2288" max="2300" width="10.7109375" style="143" customWidth="1"/>
    <col min="2301" max="2322" width="9.140625" style="143"/>
    <col min="2323" max="2323" width="11.7109375" style="143" bestFit="1" customWidth="1"/>
    <col min="2324" max="2537" width="9.140625" style="143"/>
    <col min="2538" max="2538" width="5.7109375" style="143" customWidth="1"/>
    <col min="2539" max="2539" width="39.85546875" style="143" customWidth="1"/>
    <col min="2540" max="2540" width="5.7109375" style="143" customWidth="1"/>
    <col min="2541" max="2541" width="39.85546875" style="143" customWidth="1"/>
    <col min="2542" max="2542" width="1.7109375" style="143" customWidth="1"/>
    <col min="2543" max="2543" width="5.7109375" style="143" customWidth="1"/>
    <col min="2544" max="2556" width="10.7109375" style="143" customWidth="1"/>
    <col min="2557" max="2578" width="9.140625" style="143"/>
    <col min="2579" max="2579" width="11.7109375" style="143" bestFit="1" customWidth="1"/>
    <col min="2580" max="2793" width="9.140625" style="143"/>
    <col min="2794" max="2794" width="5.7109375" style="143" customWidth="1"/>
    <col min="2795" max="2795" width="39.85546875" style="143" customWidth="1"/>
    <col min="2796" max="2796" width="5.7109375" style="143" customWidth="1"/>
    <col min="2797" max="2797" width="39.85546875" style="143" customWidth="1"/>
    <col min="2798" max="2798" width="1.7109375" style="143" customWidth="1"/>
    <col min="2799" max="2799" width="5.7109375" style="143" customWidth="1"/>
    <col min="2800" max="2812" width="10.7109375" style="143" customWidth="1"/>
    <col min="2813" max="2834" width="9.140625" style="143"/>
    <col min="2835" max="2835" width="11.7109375" style="143" bestFit="1" customWidth="1"/>
    <col min="2836" max="3049" width="9.140625" style="143"/>
    <col min="3050" max="3050" width="5.7109375" style="143" customWidth="1"/>
    <col min="3051" max="3051" width="39.85546875" style="143" customWidth="1"/>
    <col min="3052" max="3052" width="5.7109375" style="143" customWidth="1"/>
    <col min="3053" max="3053" width="39.85546875" style="143" customWidth="1"/>
    <col min="3054" max="3054" width="1.7109375" style="143" customWidth="1"/>
    <col min="3055" max="3055" width="5.7109375" style="143" customWidth="1"/>
    <col min="3056" max="3068" width="10.7109375" style="143" customWidth="1"/>
    <col min="3069" max="3090" width="9.140625" style="143"/>
    <col min="3091" max="3091" width="11.7109375" style="143" bestFit="1" customWidth="1"/>
    <col min="3092" max="3305" width="9.140625" style="143"/>
    <col min="3306" max="3306" width="5.7109375" style="143" customWidth="1"/>
    <col min="3307" max="3307" width="39.85546875" style="143" customWidth="1"/>
    <col min="3308" max="3308" width="5.7109375" style="143" customWidth="1"/>
    <col min="3309" max="3309" width="39.85546875" style="143" customWidth="1"/>
    <col min="3310" max="3310" width="1.7109375" style="143" customWidth="1"/>
    <col min="3311" max="3311" width="5.7109375" style="143" customWidth="1"/>
    <col min="3312" max="3324" width="10.7109375" style="143" customWidth="1"/>
    <col min="3325" max="3346" width="9.140625" style="143"/>
    <col min="3347" max="3347" width="11.7109375" style="143" bestFit="1" customWidth="1"/>
    <col min="3348" max="3561" width="9.140625" style="143"/>
    <col min="3562" max="3562" width="5.7109375" style="143" customWidth="1"/>
    <col min="3563" max="3563" width="39.85546875" style="143" customWidth="1"/>
    <col min="3564" max="3564" width="5.7109375" style="143" customWidth="1"/>
    <col min="3565" max="3565" width="39.85546875" style="143" customWidth="1"/>
    <col min="3566" max="3566" width="1.7109375" style="143" customWidth="1"/>
    <col min="3567" max="3567" width="5.7109375" style="143" customWidth="1"/>
    <col min="3568" max="3580" width="10.7109375" style="143" customWidth="1"/>
    <col min="3581" max="3602" width="9.140625" style="143"/>
    <col min="3603" max="3603" width="11.7109375" style="143" bestFit="1" customWidth="1"/>
    <col min="3604" max="3817" width="9.140625" style="143"/>
    <col min="3818" max="3818" width="5.7109375" style="143" customWidth="1"/>
    <col min="3819" max="3819" width="39.85546875" style="143" customWidth="1"/>
    <col min="3820" max="3820" width="5.7109375" style="143" customWidth="1"/>
    <col min="3821" max="3821" width="39.85546875" style="143" customWidth="1"/>
    <col min="3822" max="3822" width="1.7109375" style="143" customWidth="1"/>
    <col min="3823" max="3823" width="5.7109375" style="143" customWidth="1"/>
    <col min="3824" max="3836" width="10.7109375" style="143" customWidth="1"/>
    <col min="3837" max="3858" width="9.140625" style="143"/>
    <col min="3859" max="3859" width="11.7109375" style="143" bestFit="1" customWidth="1"/>
    <col min="3860" max="4073" width="9.140625" style="143"/>
    <col min="4074" max="4074" width="5.7109375" style="143" customWidth="1"/>
    <col min="4075" max="4075" width="39.85546875" style="143" customWidth="1"/>
    <col min="4076" max="4076" width="5.7109375" style="143" customWidth="1"/>
    <col min="4077" max="4077" width="39.85546875" style="143" customWidth="1"/>
    <col min="4078" max="4078" width="1.7109375" style="143" customWidth="1"/>
    <col min="4079" max="4079" width="5.7109375" style="143" customWidth="1"/>
    <col min="4080" max="4092" width="10.7109375" style="143" customWidth="1"/>
    <col min="4093" max="4114" width="9.140625" style="143"/>
    <col min="4115" max="4115" width="11.7109375" style="143" bestFit="1" customWidth="1"/>
    <col min="4116" max="4329" width="9.140625" style="143"/>
    <col min="4330" max="4330" width="5.7109375" style="143" customWidth="1"/>
    <col min="4331" max="4331" width="39.85546875" style="143" customWidth="1"/>
    <col min="4332" max="4332" width="5.7109375" style="143" customWidth="1"/>
    <col min="4333" max="4333" width="39.85546875" style="143" customWidth="1"/>
    <col min="4334" max="4334" width="1.7109375" style="143" customWidth="1"/>
    <col min="4335" max="4335" width="5.7109375" style="143" customWidth="1"/>
    <col min="4336" max="4348" width="10.7109375" style="143" customWidth="1"/>
    <col min="4349" max="4370" width="9.140625" style="143"/>
    <col min="4371" max="4371" width="11.7109375" style="143" bestFit="1" customWidth="1"/>
    <col min="4372" max="4585" width="9.140625" style="143"/>
    <col min="4586" max="4586" width="5.7109375" style="143" customWidth="1"/>
    <col min="4587" max="4587" width="39.85546875" style="143" customWidth="1"/>
    <col min="4588" max="4588" width="5.7109375" style="143" customWidth="1"/>
    <col min="4589" max="4589" width="39.85546875" style="143" customWidth="1"/>
    <col min="4590" max="4590" width="1.7109375" style="143" customWidth="1"/>
    <col min="4591" max="4591" width="5.7109375" style="143" customWidth="1"/>
    <col min="4592" max="4604" width="10.7109375" style="143" customWidth="1"/>
    <col min="4605" max="4626" width="9.140625" style="143"/>
    <col min="4627" max="4627" width="11.7109375" style="143" bestFit="1" customWidth="1"/>
    <col min="4628" max="4841" width="9.140625" style="143"/>
    <col min="4842" max="4842" width="5.7109375" style="143" customWidth="1"/>
    <col min="4843" max="4843" width="39.85546875" style="143" customWidth="1"/>
    <col min="4844" max="4844" width="5.7109375" style="143" customWidth="1"/>
    <col min="4845" max="4845" width="39.85546875" style="143" customWidth="1"/>
    <col min="4846" max="4846" width="1.7109375" style="143" customWidth="1"/>
    <col min="4847" max="4847" width="5.7109375" style="143" customWidth="1"/>
    <col min="4848" max="4860" width="10.7109375" style="143" customWidth="1"/>
    <col min="4861" max="4882" width="9.140625" style="143"/>
    <col min="4883" max="4883" width="11.7109375" style="143" bestFit="1" customWidth="1"/>
    <col min="4884" max="5097" width="9.140625" style="143"/>
    <col min="5098" max="5098" width="5.7109375" style="143" customWidth="1"/>
    <col min="5099" max="5099" width="39.85546875" style="143" customWidth="1"/>
    <col min="5100" max="5100" width="5.7109375" style="143" customWidth="1"/>
    <col min="5101" max="5101" width="39.85546875" style="143" customWidth="1"/>
    <col min="5102" max="5102" width="1.7109375" style="143" customWidth="1"/>
    <col min="5103" max="5103" width="5.7109375" style="143" customWidth="1"/>
    <col min="5104" max="5116" width="10.7109375" style="143" customWidth="1"/>
    <col min="5117" max="5138" width="9.140625" style="143"/>
    <col min="5139" max="5139" width="11.7109375" style="143" bestFit="1" customWidth="1"/>
    <col min="5140" max="5353" width="9.140625" style="143"/>
    <col min="5354" max="5354" width="5.7109375" style="143" customWidth="1"/>
    <col min="5355" max="5355" width="39.85546875" style="143" customWidth="1"/>
    <col min="5356" max="5356" width="5.7109375" style="143" customWidth="1"/>
    <col min="5357" max="5357" width="39.85546875" style="143" customWidth="1"/>
    <col min="5358" max="5358" width="1.7109375" style="143" customWidth="1"/>
    <col min="5359" max="5359" width="5.7109375" style="143" customWidth="1"/>
    <col min="5360" max="5372" width="10.7109375" style="143" customWidth="1"/>
    <col min="5373" max="5394" width="9.140625" style="143"/>
    <col min="5395" max="5395" width="11.7109375" style="143" bestFit="1" customWidth="1"/>
    <col min="5396" max="5609" width="9.140625" style="143"/>
    <col min="5610" max="5610" width="5.7109375" style="143" customWidth="1"/>
    <col min="5611" max="5611" width="39.85546875" style="143" customWidth="1"/>
    <col min="5612" max="5612" width="5.7109375" style="143" customWidth="1"/>
    <col min="5613" max="5613" width="39.85546875" style="143" customWidth="1"/>
    <col min="5614" max="5614" width="1.7109375" style="143" customWidth="1"/>
    <col min="5615" max="5615" width="5.7109375" style="143" customWidth="1"/>
    <col min="5616" max="5628" width="10.7109375" style="143" customWidth="1"/>
    <col min="5629" max="5650" width="9.140625" style="143"/>
    <col min="5651" max="5651" width="11.7109375" style="143" bestFit="1" customWidth="1"/>
    <col min="5652" max="5865" width="9.140625" style="143"/>
    <col min="5866" max="5866" width="5.7109375" style="143" customWidth="1"/>
    <col min="5867" max="5867" width="39.85546875" style="143" customWidth="1"/>
    <col min="5868" max="5868" width="5.7109375" style="143" customWidth="1"/>
    <col min="5869" max="5869" width="39.85546875" style="143" customWidth="1"/>
    <col min="5870" max="5870" width="1.7109375" style="143" customWidth="1"/>
    <col min="5871" max="5871" width="5.7109375" style="143" customWidth="1"/>
    <col min="5872" max="5884" width="10.7109375" style="143" customWidth="1"/>
    <col min="5885" max="5906" width="9.140625" style="143"/>
    <col min="5907" max="5907" width="11.7109375" style="143" bestFit="1" customWidth="1"/>
    <col min="5908" max="6121" width="9.140625" style="143"/>
    <col min="6122" max="6122" width="5.7109375" style="143" customWidth="1"/>
    <col min="6123" max="6123" width="39.85546875" style="143" customWidth="1"/>
    <col min="6124" max="6124" width="5.7109375" style="143" customWidth="1"/>
    <col min="6125" max="6125" width="39.85546875" style="143" customWidth="1"/>
    <col min="6126" max="6126" width="1.7109375" style="143" customWidth="1"/>
    <col min="6127" max="6127" width="5.7109375" style="143" customWidth="1"/>
    <col min="6128" max="6140" width="10.7109375" style="143" customWidth="1"/>
    <col min="6141" max="6162" width="9.140625" style="143"/>
    <col min="6163" max="6163" width="11.7109375" style="143" bestFit="1" customWidth="1"/>
    <col min="6164" max="6377" width="9.140625" style="143"/>
    <col min="6378" max="6378" width="5.7109375" style="143" customWidth="1"/>
    <col min="6379" max="6379" width="39.85546875" style="143" customWidth="1"/>
    <col min="6380" max="6380" width="5.7109375" style="143" customWidth="1"/>
    <col min="6381" max="6381" width="39.85546875" style="143" customWidth="1"/>
    <col min="6382" max="6382" width="1.7109375" style="143" customWidth="1"/>
    <col min="6383" max="6383" width="5.7109375" style="143" customWidth="1"/>
    <col min="6384" max="6396" width="10.7109375" style="143" customWidth="1"/>
    <col min="6397" max="6418" width="9.140625" style="143"/>
    <col min="6419" max="6419" width="11.7109375" style="143" bestFit="1" customWidth="1"/>
    <col min="6420" max="6633" width="9.140625" style="143"/>
    <col min="6634" max="6634" width="5.7109375" style="143" customWidth="1"/>
    <col min="6635" max="6635" width="39.85546875" style="143" customWidth="1"/>
    <col min="6636" max="6636" width="5.7109375" style="143" customWidth="1"/>
    <col min="6637" max="6637" width="39.85546875" style="143" customWidth="1"/>
    <col min="6638" max="6638" width="1.7109375" style="143" customWidth="1"/>
    <col min="6639" max="6639" width="5.7109375" style="143" customWidth="1"/>
    <col min="6640" max="6652" width="10.7109375" style="143" customWidth="1"/>
    <col min="6653" max="6674" width="9.140625" style="143"/>
    <col min="6675" max="6675" width="11.7109375" style="143" bestFit="1" customWidth="1"/>
    <col min="6676" max="6889" width="9.140625" style="143"/>
    <col min="6890" max="6890" width="5.7109375" style="143" customWidth="1"/>
    <col min="6891" max="6891" width="39.85546875" style="143" customWidth="1"/>
    <col min="6892" max="6892" width="5.7109375" style="143" customWidth="1"/>
    <col min="6893" max="6893" width="39.85546875" style="143" customWidth="1"/>
    <col min="6894" max="6894" width="1.7109375" style="143" customWidth="1"/>
    <col min="6895" max="6895" width="5.7109375" style="143" customWidth="1"/>
    <col min="6896" max="6908" width="10.7109375" style="143" customWidth="1"/>
    <col min="6909" max="6930" width="9.140625" style="143"/>
    <col min="6931" max="6931" width="11.7109375" style="143" bestFit="1" customWidth="1"/>
    <col min="6932" max="7145" width="9.140625" style="143"/>
    <col min="7146" max="7146" width="5.7109375" style="143" customWidth="1"/>
    <col min="7147" max="7147" width="39.85546875" style="143" customWidth="1"/>
    <col min="7148" max="7148" width="5.7109375" style="143" customWidth="1"/>
    <col min="7149" max="7149" width="39.85546875" style="143" customWidth="1"/>
    <col min="7150" max="7150" width="1.7109375" style="143" customWidth="1"/>
    <col min="7151" max="7151" width="5.7109375" style="143" customWidth="1"/>
    <col min="7152" max="7164" width="10.7109375" style="143" customWidth="1"/>
    <col min="7165" max="7186" width="9.140625" style="143"/>
    <col min="7187" max="7187" width="11.7109375" style="143" bestFit="1" customWidth="1"/>
    <col min="7188" max="7401" width="9.140625" style="143"/>
    <col min="7402" max="7402" width="5.7109375" style="143" customWidth="1"/>
    <col min="7403" max="7403" width="39.85546875" style="143" customWidth="1"/>
    <col min="7404" max="7404" width="5.7109375" style="143" customWidth="1"/>
    <col min="7405" max="7405" width="39.85546875" style="143" customWidth="1"/>
    <col min="7406" max="7406" width="1.7109375" style="143" customWidth="1"/>
    <col min="7407" max="7407" width="5.7109375" style="143" customWidth="1"/>
    <col min="7408" max="7420" width="10.7109375" style="143" customWidth="1"/>
    <col min="7421" max="7442" width="9.140625" style="143"/>
    <col min="7443" max="7443" width="11.7109375" style="143" bestFit="1" customWidth="1"/>
    <col min="7444" max="7657" width="9.140625" style="143"/>
    <col min="7658" max="7658" width="5.7109375" style="143" customWidth="1"/>
    <col min="7659" max="7659" width="39.85546875" style="143" customWidth="1"/>
    <col min="7660" max="7660" width="5.7109375" style="143" customWidth="1"/>
    <col min="7661" max="7661" width="39.85546875" style="143" customWidth="1"/>
    <col min="7662" max="7662" width="1.7109375" style="143" customWidth="1"/>
    <col min="7663" max="7663" width="5.7109375" style="143" customWidth="1"/>
    <col min="7664" max="7676" width="10.7109375" style="143" customWidth="1"/>
    <col min="7677" max="7698" width="9.140625" style="143"/>
    <col min="7699" max="7699" width="11.7109375" style="143" bestFit="1" customWidth="1"/>
    <col min="7700" max="7913" width="9.140625" style="143"/>
    <col min="7914" max="7914" width="5.7109375" style="143" customWidth="1"/>
    <col min="7915" max="7915" width="39.85546875" style="143" customWidth="1"/>
    <col min="7916" max="7916" width="5.7109375" style="143" customWidth="1"/>
    <col min="7917" max="7917" width="39.85546875" style="143" customWidth="1"/>
    <col min="7918" max="7918" width="1.7109375" style="143" customWidth="1"/>
    <col min="7919" max="7919" width="5.7109375" style="143" customWidth="1"/>
    <col min="7920" max="7932" width="10.7109375" style="143" customWidth="1"/>
    <col min="7933" max="7954" width="9.140625" style="143"/>
    <col min="7955" max="7955" width="11.7109375" style="143" bestFit="1" customWidth="1"/>
    <col min="7956" max="8169" width="9.140625" style="143"/>
    <col min="8170" max="8170" width="5.7109375" style="143" customWidth="1"/>
    <col min="8171" max="8171" width="39.85546875" style="143" customWidth="1"/>
    <col min="8172" max="8172" width="5.7109375" style="143" customWidth="1"/>
    <col min="8173" max="8173" width="39.85546875" style="143" customWidth="1"/>
    <col min="8174" max="8174" width="1.7109375" style="143" customWidth="1"/>
    <col min="8175" max="8175" width="5.7109375" style="143" customWidth="1"/>
    <col min="8176" max="8188" width="10.7109375" style="143" customWidth="1"/>
    <col min="8189" max="8210" width="9.140625" style="143"/>
    <col min="8211" max="8211" width="11.7109375" style="143" bestFit="1" customWidth="1"/>
    <col min="8212" max="8425" width="9.140625" style="143"/>
    <col min="8426" max="8426" width="5.7109375" style="143" customWidth="1"/>
    <col min="8427" max="8427" width="39.85546875" style="143" customWidth="1"/>
    <col min="8428" max="8428" width="5.7109375" style="143" customWidth="1"/>
    <col min="8429" max="8429" width="39.85546875" style="143" customWidth="1"/>
    <col min="8430" max="8430" width="1.7109375" style="143" customWidth="1"/>
    <col min="8431" max="8431" width="5.7109375" style="143" customWidth="1"/>
    <col min="8432" max="8444" width="10.7109375" style="143" customWidth="1"/>
    <col min="8445" max="8466" width="9.140625" style="143"/>
    <col min="8467" max="8467" width="11.7109375" style="143" bestFit="1" customWidth="1"/>
    <col min="8468" max="8681" width="9.140625" style="143"/>
    <col min="8682" max="8682" width="5.7109375" style="143" customWidth="1"/>
    <col min="8683" max="8683" width="39.85546875" style="143" customWidth="1"/>
    <col min="8684" max="8684" width="5.7109375" style="143" customWidth="1"/>
    <col min="8685" max="8685" width="39.85546875" style="143" customWidth="1"/>
    <col min="8686" max="8686" width="1.7109375" style="143" customWidth="1"/>
    <col min="8687" max="8687" width="5.7109375" style="143" customWidth="1"/>
    <col min="8688" max="8700" width="10.7109375" style="143" customWidth="1"/>
    <col min="8701" max="8722" width="9.140625" style="143"/>
    <col min="8723" max="8723" width="11.7109375" style="143" bestFit="1" customWidth="1"/>
    <col min="8724" max="8937" width="9.140625" style="143"/>
    <col min="8938" max="8938" width="5.7109375" style="143" customWidth="1"/>
    <col min="8939" max="8939" width="39.85546875" style="143" customWidth="1"/>
    <col min="8940" max="8940" width="5.7109375" style="143" customWidth="1"/>
    <col min="8941" max="8941" width="39.85546875" style="143" customWidth="1"/>
    <col min="8942" max="8942" width="1.7109375" style="143" customWidth="1"/>
    <col min="8943" max="8943" width="5.7109375" style="143" customWidth="1"/>
    <col min="8944" max="8956" width="10.7109375" style="143" customWidth="1"/>
    <col min="8957" max="8978" width="9.140625" style="143"/>
    <col min="8979" max="8979" width="11.7109375" style="143" bestFit="1" customWidth="1"/>
    <col min="8980" max="9193" width="9.140625" style="143"/>
    <col min="9194" max="9194" width="5.7109375" style="143" customWidth="1"/>
    <col min="9195" max="9195" width="39.85546875" style="143" customWidth="1"/>
    <col min="9196" max="9196" width="5.7109375" style="143" customWidth="1"/>
    <col min="9197" max="9197" width="39.85546875" style="143" customWidth="1"/>
    <col min="9198" max="9198" width="1.7109375" style="143" customWidth="1"/>
    <col min="9199" max="9199" width="5.7109375" style="143" customWidth="1"/>
    <col min="9200" max="9212" width="10.7109375" style="143" customWidth="1"/>
    <col min="9213" max="9234" width="9.140625" style="143"/>
    <col min="9235" max="9235" width="11.7109375" style="143" bestFit="1" customWidth="1"/>
    <col min="9236" max="9449" width="9.140625" style="143"/>
    <col min="9450" max="9450" width="5.7109375" style="143" customWidth="1"/>
    <col min="9451" max="9451" width="39.85546875" style="143" customWidth="1"/>
    <col min="9452" max="9452" width="5.7109375" style="143" customWidth="1"/>
    <col min="9453" max="9453" width="39.85546875" style="143" customWidth="1"/>
    <col min="9454" max="9454" width="1.7109375" style="143" customWidth="1"/>
    <col min="9455" max="9455" width="5.7109375" style="143" customWidth="1"/>
    <col min="9456" max="9468" width="10.7109375" style="143" customWidth="1"/>
    <col min="9469" max="9490" width="9.140625" style="143"/>
    <col min="9491" max="9491" width="11.7109375" style="143" bestFit="1" customWidth="1"/>
    <col min="9492" max="9705" width="9.140625" style="143"/>
    <col min="9706" max="9706" width="5.7109375" style="143" customWidth="1"/>
    <col min="9707" max="9707" width="39.85546875" style="143" customWidth="1"/>
    <col min="9708" max="9708" width="5.7109375" style="143" customWidth="1"/>
    <col min="9709" max="9709" width="39.85546875" style="143" customWidth="1"/>
    <col min="9710" max="9710" width="1.7109375" style="143" customWidth="1"/>
    <col min="9711" max="9711" width="5.7109375" style="143" customWidth="1"/>
    <col min="9712" max="9724" width="10.7109375" style="143" customWidth="1"/>
    <col min="9725" max="9746" width="9.140625" style="143"/>
    <col min="9747" max="9747" width="11.7109375" style="143" bestFit="1" customWidth="1"/>
    <col min="9748" max="9961" width="9.140625" style="143"/>
    <col min="9962" max="9962" width="5.7109375" style="143" customWidth="1"/>
    <col min="9963" max="9963" width="39.85546875" style="143" customWidth="1"/>
    <col min="9964" max="9964" width="5.7109375" style="143" customWidth="1"/>
    <col min="9965" max="9965" width="39.85546875" style="143" customWidth="1"/>
    <col min="9966" max="9966" width="1.7109375" style="143" customWidth="1"/>
    <col min="9967" max="9967" width="5.7109375" style="143" customWidth="1"/>
    <col min="9968" max="9980" width="10.7109375" style="143" customWidth="1"/>
    <col min="9981" max="10002" width="9.140625" style="143"/>
    <col min="10003" max="10003" width="11.7109375" style="143" bestFit="1" customWidth="1"/>
    <col min="10004" max="10217" width="9.140625" style="143"/>
    <col min="10218" max="10218" width="5.7109375" style="143" customWidth="1"/>
    <col min="10219" max="10219" width="39.85546875" style="143" customWidth="1"/>
    <col min="10220" max="10220" width="5.7109375" style="143" customWidth="1"/>
    <col min="10221" max="10221" width="39.85546875" style="143" customWidth="1"/>
    <col min="10222" max="10222" width="1.7109375" style="143" customWidth="1"/>
    <col min="10223" max="10223" width="5.7109375" style="143" customWidth="1"/>
    <col min="10224" max="10236" width="10.7109375" style="143" customWidth="1"/>
    <col min="10237" max="10258" width="9.140625" style="143"/>
    <col min="10259" max="10259" width="11.7109375" style="143" bestFit="1" customWidth="1"/>
    <col min="10260" max="10473" width="9.140625" style="143"/>
    <col min="10474" max="10474" width="5.7109375" style="143" customWidth="1"/>
    <col min="10475" max="10475" width="39.85546875" style="143" customWidth="1"/>
    <col min="10476" max="10476" width="5.7109375" style="143" customWidth="1"/>
    <col min="10477" max="10477" width="39.85546875" style="143" customWidth="1"/>
    <col min="10478" max="10478" width="1.7109375" style="143" customWidth="1"/>
    <col min="10479" max="10479" width="5.7109375" style="143" customWidth="1"/>
    <col min="10480" max="10492" width="10.7109375" style="143" customWidth="1"/>
    <col min="10493" max="10514" width="9.140625" style="143"/>
    <col min="10515" max="10515" width="11.7109375" style="143" bestFit="1" customWidth="1"/>
    <col min="10516" max="10729" width="9.140625" style="143"/>
    <col min="10730" max="10730" width="5.7109375" style="143" customWidth="1"/>
    <col min="10731" max="10731" width="39.85546875" style="143" customWidth="1"/>
    <col min="10732" max="10732" width="5.7109375" style="143" customWidth="1"/>
    <col min="10733" max="10733" width="39.85546875" style="143" customWidth="1"/>
    <col min="10734" max="10734" width="1.7109375" style="143" customWidth="1"/>
    <col min="10735" max="10735" width="5.7109375" style="143" customWidth="1"/>
    <col min="10736" max="10748" width="10.7109375" style="143" customWidth="1"/>
    <col min="10749" max="10770" width="9.140625" style="143"/>
    <col min="10771" max="10771" width="11.7109375" style="143" bestFit="1" customWidth="1"/>
    <col min="10772" max="10985" width="9.140625" style="143"/>
    <col min="10986" max="10986" width="5.7109375" style="143" customWidth="1"/>
    <col min="10987" max="10987" width="39.85546875" style="143" customWidth="1"/>
    <col min="10988" max="10988" width="5.7109375" style="143" customWidth="1"/>
    <col min="10989" max="10989" width="39.85546875" style="143" customWidth="1"/>
    <col min="10990" max="10990" width="1.7109375" style="143" customWidth="1"/>
    <col min="10991" max="10991" width="5.7109375" style="143" customWidth="1"/>
    <col min="10992" max="11004" width="10.7109375" style="143" customWidth="1"/>
    <col min="11005" max="11026" width="9.140625" style="143"/>
    <col min="11027" max="11027" width="11.7109375" style="143" bestFit="1" customWidth="1"/>
    <col min="11028" max="11241" width="9.140625" style="143"/>
    <col min="11242" max="11242" width="5.7109375" style="143" customWidth="1"/>
    <col min="11243" max="11243" width="39.85546875" style="143" customWidth="1"/>
    <col min="11244" max="11244" width="5.7109375" style="143" customWidth="1"/>
    <col min="11245" max="11245" width="39.85546875" style="143" customWidth="1"/>
    <col min="11246" max="11246" width="1.7109375" style="143" customWidth="1"/>
    <col min="11247" max="11247" width="5.7109375" style="143" customWidth="1"/>
    <col min="11248" max="11260" width="10.7109375" style="143" customWidth="1"/>
    <col min="11261" max="11282" width="9.140625" style="143"/>
    <col min="11283" max="11283" width="11.7109375" style="143" bestFit="1" customWidth="1"/>
    <col min="11284" max="11497" width="9.140625" style="143"/>
    <col min="11498" max="11498" width="5.7109375" style="143" customWidth="1"/>
    <col min="11499" max="11499" width="39.85546875" style="143" customWidth="1"/>
    <col min="11500" max="11500" width="5.7109375" style="143" customWidth="1"/>
    <col min="11501" max="11501" width="39.85546875" style="143" customWidth="1"/>
    <col min="11502" max="11502" width="1.7109375" style="143" customWidth="1"/>
    <col min="11503" max="11503" width="5.7109375" style="143" customWidth="1"/>
    <col min="11504" max="11516" width="10.7109375" style="143" customWidth="1"/>
    <col min="11517" max="11538" width="9.140625" style="143"/>
    <col min="11539" max="11539" width="11.7109375" style="143" bestFit="1" customWidth="1"/>
    <col min="11540" max="11753" width="9.140625" style="143"/>
    <col min="11754" max="11754" width="5.7109375" style="143" customWidth="1"/>
    <col min="11755" max="11755" width="39.85546875" style="143" customWidth="1"/>
    <col min="11756" max="11756" width="5.7109375" style="143" customWidth="1"/>
    <col min="11757" max="11757" width="39.85546875" style="143" customWidth="1"/>
    <col min="11758" max="11758" width="1.7109375" style="143" customWidth="1"/>
    <col min="11759" max="11759" width="5.7109375" style="143" customWidth="1"/>
    <col min="11760" max="11772" width="10.7109375" style="143" customWidth="1"/>
    <col min="11773" max="11794" width="9.140625" style="143"/>
    <col min="11795" max="11795" width="11.7109375" style="143" bestFit="1" customWidth="1"/>
    <col min="11796" max="12009" width="9.140625" style="143"/>
    <col min="12010" max="12010" width="5.7109375" style="143" customWidth="1"/>
    <col min="12011" max="12011" width="39.85546875" style="143" customWidth="1"/>
    <col min="12012" max="12012" width="5.7109375" style="143" customWidth="1"/>
    <col min="12013" max="12013" width="39.85546875" style="143" customWidth="1"/>
    <col min="12014" max="12014" width="1.7109375" style="143" customWidth="1"/>
    <col min="12015" max="12015" width="5.7109375" style="143" customWidth="1"/>
    <col min="12016" max="12028" width="10.7109375" style="143" customWidth="1"/>
    <col min="12029" max="12050" width="9.140625" style="143"/>
    <col min="12051" max="12051" width="11.7109375" style="143" bestFit="1" customWidth="1"/>
    <col min="12052" max="12265" width="9.140625" style="143"/>
    <col min="12266" max="12266" width="5.7109375" style="143" customWidth="1"/>
    <col min="12267" max="12267" width="39.85546875" style="143" customWidth="1"/>
    <col min="12268" max="12268" width="5.7109375" style="143" customWidth="1"/>
    <col min="12269" max="12269" width="39.85546875" style="143" customWidth="1"/>
    <col min="12270" max="12270" width="1.7109375" style="143" customWidth="1"/>
    <col min="12271" max="12271" width="5.7109375" style="143" customWidth="1"/>
    <col min="12272" max="12284" width="10.7109375" style="143" customWidth="1"/>
    <col min="12285" max="12306" width="9.140625" style="143"/>
    <col min="12307" max="12307" width="11.7109375" style="143" bestFit="1" customWidth="1"/>
    <col min="12308" max="12521" width="9.140625" style="143"/>
    <col min="12522" max="12522" width="5.7109375" style="143" customWidth="1"/>
    <col min="12523" max="12523" width="39.85546875" style="143" customWidth="1"/>
    <col min="12524" max="12524" width="5.7109375" style="143" customWidth="1"/>
    <col min="12525" max="12525" width="39.85546875" style="143" customWidth="1"/>
    <col min="12526" max="12526" width="1.7109375" style="143" customWidth="1"/>
    <col min="12527" max="12527" width="5.7109375" style="143" customWidth="1"/>
    <col min="12528" max="12540" width="10.7109375" style="143" customWidth="1"/>
    <col min="12541" max="12562" width="9.140625" style="143"/>
    <col min="12563" max="12563" width="11.7109375" style="143" bestFit="1" customWidth="1"/>
    <col min="12564" max="12777" width="9.140625" style="143"/>
    <col min="12778" max="12778" width="5.7109375" style="143" customWidth="1"/>
    <col min="12779" max="12779" width="39.85546875" style="143" customWidth="1"/>
    <col min="12780" max="12780" width="5.7109375" style="143" customWidth="1"/>
    <col min="12781" max="12781" width="39.85546875" style="143" customWidth="1"/>
    <col min="12782" max="12782" width="1.7109375" style="143" customWidth="1"/>
    <col min="12783" max="12783" width="5.7109375" style="143" customWidth="1"/>
    <col min="12784" max="12796" width="10.7109375" style="143" customWidth="1"/>
    <col min="12797" max="12818" width="9.140625" style="143"/>
    <col min="12819" max="12819" width="11.7109375" style="143" bestFit="1" customWidth="1"/>
    <col min="12820" max="13033" width="9.140625" style="143"/>
    <col min="13034" max="13034" width="5.7109375" style="143" customWidth="1"/>
    <col min="13035" max="13035" width="39.85546875" style="143" customWidth="1"/>
    <col min="13036" max="13036" width="5.7109375" style="143" customWidth="1"/>
    <col min="13037" max="13037" width="39.85546875" style="143" customWidth="1"/>
    <col min="13038" max="13038" width="1.7109375" style="143" customWidth="1"/>
    <col min="13039" max="13039" width="5.7109375" style="143" customWidth="1"/>
    <col min="13040" max="13052" width="10.7109375" style="143" customWidth="1"/>
    <col min="13053" max="13074" width="9.140625" style="143"/>
    <col min="13075" max="13075" width="11.7109375" style="143" bestFit="1" customWidth="1"/>
    <col min="13076" max="13289" width="9.140625" style="143"/>
    <col min="13290" max="13290" width="5.7109375" style="143" customWidth="1"/>
    <col min="13291" max="13291" width="39.85546875" style="143" customWidth="1"/>
    <col min="13292" max="13292" width="5.7109375" style="143" customWidth="1"/>
    <col min="13293" max="13293" width="39.85546875" style="143" customWidth="1"/>
    <col min="13294" max="13294" width="1.7109375" style="143" customWidth="1"/>
    <col min="13295" max="13295" width="5.7109375" style="143" customWidth="1"/>
    <col min="13296" max="13308" width="10.7109375" style="143" customWidth="1"/>
    <col min="13309" max="13330" width="9.140625" style="143"/>
    <col min="13331" max="13331" width="11.7109375" style="143" bestFit="1" customWidth="1"/>
    <col min="13332" max="13545" width="9.140625" style="143"/>
    <col min="13546" max="13546" width="5.7109375" style="143" customWidth="1"/>
    <col min="13547" max="13547" width="39.85546875" style="143" customWidth="1"/>
    <col min="13548" max="13548" width="5.7109375" style="143" customWidth="1"/>
    <col min="13549" max="13549" width="39.85546875" style="143" customWidth="1"/>
    <col min="13550" max="13550" width="1.7109375" style="143" customWidth="1"/>
    <col min="13551" max="13551" width="5.7109375" style="143" customWidth="1"/>
    <col min="13552" max="13564" width="10.7109375" style="143" customWidth="1"/>
    <col min="13565" max="13586" width="9.140625" style="143"/>
    <col min="13587" max="13587" width="11.7109375" style="143" bestFit="1" customWidth="1"/>
    <col min="13588" max="13801" width="9.140625" style="143"/>
    <col min="13802" max="13802" width="5.7109375" style="143" customWidth="1"/>
    <col min="13803" max="13803" width="39.85546875" style="143" customWidth="1"/>
    <col min="13804" max="13804" width="5.7109375" style="143" customWidth="1"/>
    <col min="13805" max="13805" width="39.85546875" style="143" customWidth="1"/>
    <col min="13806" max="13806" width="1.7109375" style="143" customWidth="1"/>
    <col min="13807" max="13807" width="5.7109375" style="143" customWidth="1"/>
    <col min="13808" max="13820" width="10.7109375" style="143" customWidth="1"/>
    <col min="13821" max="13842" width="9.140625" style="143"/>
    <col min="13843" max="13843" width="11.7109375" style="143" bestFit="1" customWidth="1"/>
    <col min="13844" max="14057" width="9.140625" style="143"/>
    <col min="14058" max="14058" width="5.7109375" style="143" customWidth="1"/>
    <col min="14059" max="14059" width="39.85546875" style="143" customWidth="1"/>
    <col min="14060" max="14060" width="5.7109375" style="143" customWidth="1"/>
    <col min="14061" max="14061" width="39.85546875" style="143" customWidth="1"/>
    <col min="14062" max="14062" width="1.7109375" style="143" customWidth="1"/>
    <col min="14063" max="14063" width="5.7109375" style="143" customWidth="1"/>
    <col min="14064" max="14076" width="10.7109375" style="143" customWidth="1"/>
    <col min="14077" max="14098" width="9.140625" style="143"/>
    <col min="14099" max="14099" width="11.7109375" style="143" bestFit="1" customWidth="1"/>
    <col min="14100" max="14313" width="9.140625" style="143"/>
    <col min="14314" max="14314" width="5.7109375" style="143" customWidth="1"/>
    <col min="14315" max="14315" width="39.85546875" style="143" customWidth="1"/>
    <col min="14316" max="14316" width="5.7109375" style="143" customWidth="1"/>
    <col min="14317" max="14317" width="39.85546875" style="143" customWidth="1"/>
    <col min="14318" max="14318" width="1.7109375" style="143" customWidth="1"/>
    <col min="14319" max="14319" width="5.7109375" style="143" customWidth="1"/>
    <col min="14320" max="14332" width="10.7109375" style="143" customWidth="1"/>
    <col min="14333" max="14354" width="9.140625" style="143"/>
    <col min="14355" max="14355" width="11.7109375" style="143" bestFit="1" customWidth="1"/>
    <col min="14356" max="14569" width="9.140625" style="143"/>
    <col min="14570" max="14570" width="5.7109375" style="143" customWidth="1"/>
    <col min="14571" max="14571" width="39.85546875" style="143" customWidth="1"/>
    <col min="14572" max="14572" width="5.7109375" style="143" customWidth="1"/>
    <col min="14573" max="14573" width="39.85546875" style="143" customWidth="1"/>
    <col min="14574" max="14574" width="1.7109375" style="143" customWidth="1"/>
    <col min="14575" max="14575" width="5.7109375" style="143" customWidth="1"/>
    <col min="14576" max="14588" width="10.7109375" style="143" customWidth="1"/>
    <col min="14589" max="14610" width="9.140625" style="143"/>
    <col min="14611" max="14611" width="11.7109375" style="143" bestFit="1" customWidth="1"/>
    <col min="14612" max="14825" width="9.140625" style="143"/>
    <col min="14826" max="14826" width="5.7109375" style="143" customWidth="1"/>
    <col min="14827" max="14827" width="39.85546875" style="143" customWidth="1"/>
    <col min="14828" max="14828" width="5.7109375" style="143" customWidth="1"/>
    <col min="14829" max="14829" width="39.85546875" style="143" customWidth="1"/>
    <col min="14830" max="14830" width="1.7109375" style="143" customWidth="1"/>
    <col min="14831" max="14831" width="5.7109375" style="143" customWidth="1"/>
    <col min="14832" max="14844" width="10.7109375" style="143" customWidth="1"/>
    <col min="14845" max="14866" width="9.140625" style="143"/>
    <col min="14867" max="14867" width="11.7109375" style="143" bestFit="1" customWidth="1"/>
    <col min="14868" max="15081" width="9.140625" style="143"/>
    <col min="15082" max="15082" width="5.7109375" style="143" customWidth="1"/>
    <col min="15083" max="15083" width="39.85546875" style="143" customWidth="1"/>
    <col min="15084" max="15084" width="5.7109375" style="143" customWidth="1"/>
    <col min="15085" max="15085" width="39.85546875" style="143" customWidth="1"/>
    <col min="15086" max="15086" width="1.7109375" style="143" customWidth="1"/>
    <col min="15087" max="15087" width="5.7109375" style="143" customWidth="1"/>
    <col min="15088" max="15100" width="10.7109375" style="143" customWidth="1"/>
    <col min="15101" max="15122" width="9.140625" style="143"/>
    <col min="15123" max="15123" width="11.7109375" style="143" bestFit="1" customWidth="1"/>
    <col min="15124" max="15337" width="9.140625" style="143"/>
    <col min="15338" max="15338" width="5.7109375" style="143" customWidth="1"/>
    <col min="15339" max="15339" width="39.85546875" style="143" customWidth="1"/>
    <col min="15340" max="15340" width="5.7109375" style="143" customWidth="1"/>
    <col min="15341" max="15341" width="39.85546875" style="143" customWidth="1"/>
    <col min="15342" max="15342" width="1.7109375" style="143" customWidth="1"/>
    <col min="15343" max="15343" width="5.7109375" style="143" customWidth="1"/>
    <col min="15344" max="15356" width="10.7109375" style="143" customWidth="1"/>
    <col min="15357" max="15378" width="9.140625" style="143"/>
    <col min="15379" max="15379" width="11.7109375" style="143" bestFit="1" customWidth="1"/>
    <col min="15380" max="15593" width="9.140625" style="143"/>
    <col min="15594" max="15594" width="5.7109375" style="143" customWidth="1"/>
    <col min="15595" max="15595" width="39.85546875" style="143" customWidth="1"/>
    <col min="15596" max="15596" width="5.7109375" style="143" customWidth="1"/>
    <col min="15597" max="15597" width="39.85546875" style="143" customWidth="1"/>
    <col min="15598" max="15598" width="1.7109375" style="143" customWidth="1"/>
    <col min="15599" max="15599" width="5.7109375" style="143" customWidth="1"/>
    <col min="15600" max="15612" width="10.7109375" style="143" customWidth="1"/>
    <col min="15613" max="15634" width="9.140625" style="143"/>
    <col min="15635" max="15635" width="11.7109375" style="143" bestFit="1" customWidth="1"/>
    <col min="15636" max="15849" width="9.140625" style="143"/>
    <col min="15850" max="15850" width="5.7109375" style="143" customWidth="1"/>
    <col min="15851" max="15851" width="39.85546875" style="143" customWidth="1"/>
    <col min="15852" max="15852" width="5.7109375" style="143" customWidth="1"/>
    <col min="15853" max="15853" width="39.85546875" style="143" customWidth="1"/>
    <col min="15854" max="15854" width="1.7109375" style="143" customWidth="1"/>
    <col min="15855" max="15855" width="5.7109375" style="143" customWidth="1"/>
    <col min="15856" max="15868" width="10.7109375" style="143" customWidth="1"/>
    <col min="15869" max="15890" width="9.140625" style="143"/>
    <col min="15891" max="15891" width="11.7109375" style="143" bestFit="1" customWidth="1"/>
    <col min="15892" max="16105" width="9.140625" style="143"/>
    <col min="16106" max="16106" width="5.7109375" style="143" customWidth="1"/>
    <col min="16107" max="16107" width="39.85546875" style="143" customWidth="1"/>
    <col min="16108" max="16108" width="5.7109375" style="143" customWidth="1"/>
    <col min="16109" max="16109" width="39.85546875" style="143" customWidth="1"/>
    <col min="16110" max="16110" width="1.7109375" style="143" customWidth="1"/>
    <col min="16111" max="16111" width="5.7109375" style="143" customWidth="1"/>
    <col min="16112" max="16124" width="10.7109375" style="143" customWidth="1"/>
    <col min="16125" max="16146" width="9.140625" style="143"/>
    <col min="16147" max="16147" width="11.7109375" style="143" bestFit="1" customWidth="1"/>
    <col min="16148" max="16384" width="9.140625" style="143"/>
  </cols>
  <sheetData>
    <row r="1" spans="1:41" ht="12" customHeight="1">
      <c r="A1" s="7" t="s">
        <v>0</v>
      </c>
      <c r="AO1" s="145"/>
    </row>
    <row r="2" spans="1:41" ht="12" customHeight="1">
      <c r="A2" s="146" t="s">
        <v>1</v>
      </c>
      <c r="AO2" s="145"/>
    </row>
    <row r="3" spans="1:41" ht="12" customHeight="1">
      <c r="C3" s="146"/>
      <c r="AO3" s="145" t="s">
        <v>78</v>
      </c>
    </row>
    <row r="4" spans="1:41" ht="229.9" customHeight="1">
      <c r="B4" s="147"/>
      <c r="C4" s="146"/>
      <c r="D4" s="259"/>
      <c r="AO4" s="145"/>
    </row>
    <row r="5" spans="1:41" ht="3.95" customHeight="1">
      <c r="C5" s="146"/>
      <c r="D5" s="260"/>
      <c r="AO5" s="145"/>
    </row>
    <row r="6" spans="1:41" ht="12" customHeight="1">
      <c r="G6" s="5" t="s">
        <v>0</v>
      </c>
      <c r="H6" s="1"/>
      <c r="I6" s="1"/>
      <c r="AO6" s="145"/>
    </row>
    <row r="7" spans="1:41" ht="12" customHeight="1">
      <c r="G7" s="148" t="s">
        <v>1</v>
      </c>
      <c r="H7" s="1"/>
      <c r="I7" s="1"/>
      <c r="AO7" s="145"/>
    </row>
    <row r="8" spans="1:41" ht="90">
      <c r="G8" s="149"/>
      <c r="H8" s="149"/>
      <c r="I8" s="149" t="s">
        <v>101</v>
      </c>
      <c r="J8" s="149" t="s">
        <v>102</v>
      </c>
      <c r="K8" s="149" t="s">
        <v>103</v>
      </c>
      <c r="L8" s="149" t="s">
        <v>104</v>
      </c>
      <c r="M8" s="163" t="s">
        <v>105</v>
      </c>
      <c r="N8" s="149" t="s">
        <v>106</v>
      </c>
      <c r="O8" s="149" t="s">
        <v>107</v>
      </c>
      <c r="P8" s="149" t="s">
        <v>108</v>
      </c>
      <c r="Q8" s="150"/>
      <c r="R8" s="150"/>
      <c r="AO8" s="145"/>
    </row>
    <row r="9" spans="1:41" ht="67.5">
      <c r="G9" s="151"/>
      <c r="H9" s="151"/>
      <c r="I9" s="152" t="s">
        <v>109</v>
      </c>
      <c r="J9" s="152" t="s">
        <v>110</v>
      </c>
      <c r="K9" s="152" t="s">
        <v>111</v>
      </c>
      <c r="L9" s="152" t="s">
        <v>112</v>
      </c>
      <c r="M9" s="152" t="s">
        <v>113</v>
      </c>
      <c r="N9" s="152" t="s">
        <v>114</v>
      </c>
      <c r="O9" s="152" t="s">
        <v>115</v>
      </c>
      <c r="P9" s="152" t="s">
        <v>116</v>
      </c>
      <c r="Q9" s="150"/>
      <c r="R9" s="150"/>
      <c r="AO9" s="145"/>
    </row>
    <row r="10" spans="1:41" ht="15" customHeight="1">
      <c r="G10" s="134">
        <v>2007</v>
      </c>
      <c r="H10" s="134" t="s">
        <v>83</v>
      </c>
      <c r="I10" s="153">
        <v>509.64699999999999</v>
      </c>
      <c r="J10" s="153">
        <v>629.52099999999996</v>
      </c>
      <c r="K10" s="153">
        <v>529.73199999999997</v>
      </c>
      <c r="L10" s="153">
        <v>137.61799999999999</v>
      </c>
      <c r="M10" s="153">
        <v>171.63900000000001</v>
      </c>
      <c r="N10" s="153">
        <v>84.796000000000006</v>
      </c>
      <c r="O10" s="153">
        <v>143.61000000000001</v>
      </c>
      <c r="P10" s="153">
        <v>90.897999999999996</v>
      </c>
      <c r="AO10" s="145"/>
    </row>
    <row r="11" spans="1:41" ht="15" customHeight="1">
      <c r="G11" s="129">
        <v>2018</v>
      </c>
      <c r="H11" s="129" t="s">
        <v>13</v>
      </c>
      <c r="I11" s="153">
        <v>1421.047</v>
      </c>
      <c r="J11" s="153">
        <v>1316.635</v>
      </c>
      <c r="K11" s="153">
        <v>1270.0920000000001</v>
      </c>
      <c r="L11" s="153">
        <v>1134.625</v>
      </c>
      <c r="M11" s="153">
        <v>253.023</v>
      </c>
      <c r="N11" s="153">
        <v>217.655</v>
      </c>
      <c r="O11" s="153">
        <v>188.99700000000001</v>
      </c>
      <c r="P11" s="153">
        <v>198.05500000000001</v>
      </c>
      <c r="AO11" s="145"/>
    </row>
    <row r="12" spans="1:41" ht="15" customHeight="1"/>
    <row r="13" spans="1:41" ht="15" customHeight="1"/>
    <row r="14" spans="1:41" ht="15" customHeight="1"/>
    <row r="15" spans="1:41" ht="15" customHeight="1"/>
    <row r="16" spans="1:4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</sheetData>
  <mergeCells count="1">
    <mergeCell ref="D4:D5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66"/>
  <sheetViews>
    <sheetView showGridLines="0" zoomScale="145" zoomScaleNormal="145" zoomScaleSheetLayoutView="100" workbookViewId="0">
      <selection activeCell="G4" sqref="G4"/>
    </sheetView>
  </sheetViews>
  <sheetFormatPr defaultRowHeight="15"/>
  <cols>
    <col min="1" max="1" width="5.7109375" style="143" customWidth="1"/>
    <col min="2" max="2" width="39.85546875" style="143" customWidth="1"/>
    <col min="3" max="3" width="10.7109375" style="143" customWidth="1"/>
    <col min="4" max="4" width="39.85546875" style="143" customWidth="1"/>
    <col min="5" max="5" width="1.7109375" style="143" customWidth="1"/>
    <col min="6" max="6" width="5.7109375" style="143" customWidth="1"/>
    <col min="7" max="10" width="10.7109375" style="144" customWidth="1"/>
    <col min="11" max="11" width="10.7109375" style="143" customWidth="1"/>
    <col min="12" max="12" width="15.85546875" style="143" customWidth="1"/>
    <col min="13" max="13" width="14.7109375" style="143" customWidth="1"/>
    <col min="14" max="14" width="13.85546875" style="143" customWidth="1"/>
    <col min="15" max="15" width="12.42578125" style="143" customWidth="1"/>
    <col min="16" max="18" width="10.7109375" style="143" customWidth="1"/>
    <col min="19" max="40" width="9.140625" style="143"/>
    <col min="41" max="41" width="4.85546875" style="143" bestFit="1" customWidth="1"/>
    <col min="42" max="233" width="9.140625" style="143"/>
    <col min="234" max="234" width="5.7109375" style="143" customWidth="1"/>
    <col min="235" max="235" width="39.85546875" style="143" customWidth="1"/>
    <col min="236" max="236" width="5.7109375" style="143" customWidth="1"/>
    <col min="237" max="237" width="39.85546875" style="143" customWidth="1"/>
    <col min="238" max="238" width="1.7109375" style="143" customWidth="1"/>
    <col min="239" max="239" width="5.7109375" style="143" customWidth="1"/>
    <col min="240" max="252" width="10.7109375" style="143" customWidth="1"/>
    <col min="253" max="274" width="9.140625" style="143"/>
    <col min="275" max="275" width="11.7109375" style="143" bestFit="1" customWidth="1"/>
    <col min="276" max="489" width="9.140625" style="143"/>
    <col min="490" max="490" width="5.7109375" style="143" customWidth="1"/>
    <col min="491" max="491" width="39.85546875" style="143" customWidth="1"/>
    <col min="492" max="492" width="5.7109375" style="143" customWidth="1"/>
    <col min="493" max="493" width="39.85546875" style="143" customWidth="1"/>
    <col min="494" max="494" width="1.7109375" style="143" customWidth="1"/>
    <col min="495" max="495" width="5.7109375" style="143" customWidth="1"/>
    <col min="496" max="508" width="10.7109375" style="143" customWidth="1"/>
    <col min="509" max="530" width="9.140625" style="143"/>
    <col min="531" max="531" width="11.7109375" style="143" bestFit="1" customWidth="1"/>
    <col min="532" max="745" width="9.140625" style="143"/>
    <col min="746" max="746" width="5.7109375" style="143" customWidth="1"/>
    <col min="747" max="747" width="39.85546875" style="143" customWidth="1"/>
    <col min="748" max="748" width="5.7109375" style="143" customWidth="1"/>
    <col min="749" max="749" width="39.85546875" style="143" customWidth="1"/>
    <col min="750" max="750" width="1.7109375" style="143" customWidth="1"/>
    <col min="751" max="751" width="5.7109375" style="143" customWidth="1"/>
    <col min="752" max="764" width="10.7109375" style="143" customWidth="1"/>
    <col min="765" max="786" width="9.140625" style="143"/>
    <col min="787" max="787" width="11.7109375" style="143" bestFit="1" customWidth="1"/>
    <col min="788" max="1001" width="9.140625" style="143"/>
    <col min="1002" max="1002" width="5.7109375" style="143" customWidth="1"/>
    <col min="1003" max="1003" width="39.85546875" style="143" customWidth="1"/>
    <col min="1004" max="1004" width="5.7109375" style="143" customWidth="1"/>
    <col min="1005" max="1005" width="39.85546875" style="143" customWidth="1"/>
    <col min="1006" max="1006" width="1.7109375" style="143" customWidth="1"/>
    <col min="1007" max="1007" width="5.7109375" style="143" customWidth="1"/>
    <col min="1008" max="1020" width="10.7109375" style="143" customWidth="1"/>
    <col min="1021" max="1042" width="9.140625" style="143"/>
    <col min="1043" max="1043" width="11.7109375" style="143" bestFit="1" customWidth="1"/>
    <col min="1044" max="1257" width="9.140625" style="143"/>
    <col min="1258" max="1258" width="5.7109375" style="143" customWidth="1"/>
    <col min="1259" max="1259" width="39.85546875" style="143" customWidth="1"/>
    <col min="1260" max="1260" width="5.7109375" style="143" customWidth="1"/>
    <col min="1261" max="1261" width="39.85546875" style="143" customWidth="1"/>
    <col min="1262" max="1262" width="1.7109375" style="143" customWidth="1"/>
    <col min="1263" max="1263" width="5.7109375" style="143" customWidth="1"/>
    <col min="1264" max="1276" width="10.7109375" style="143" customWidth="1"/>
    <col min="1277" max="1298" width="9.140625" style="143"/>
    <col min="1299" max="1299" width="11.7109375" style="143" bestFit="1" customWidth="1"/>
    <col min="1300" max="1513" width="9.140625" style="143"/>
    <col min="1514" max="1514" width="5.7109375" style="143" customWidth="1"/>
    <col min="1515" max="1515" width="39.85546875" style="143" customWidth="1"/>
    <col min="1516" max="1516" width="5.7109375" style="143" customWidth="1"/>
    <col min="1517" max="1517" width="39.85546875" style="143" customWidth="1"/>
    <col min="1518" max="1518" width="1.7109375" style="143" customWidth="1"/>
    <col min="1519" max="1519" width="5.7109375" style="143" customWidth="1"/>
    <col min="1520" max="1532" width="10.7109375" style="143" customWidth="1"/>
    <col min="1533" max="1554" width="9.140625" style="143"/>
    <col min="1555" max="1555" width="11.7109375" style="143" bestFit="1" customWidth="1"/>
    <col min="1556" max="1769" width="9.140625" style="143"/>
    <col min="1770" max="1770" width="5.7109375" style="143" customWidth="1"/>
    <col min="1771" max="1771" width="39.85546875" style="143" customWidth="1"/>
    <col min="1772" max="1772" width="5.7109375" style="143" customWidth="1"/>
    <col min="1773" max="1773" width="39.85546875" style="143" customWidth="1"/>
    <col min="1774" max="1774" width="1.7109375" style="143" customWidth="1"/>
    <col min="1775" max="1775" width="5.7109375" style="143" customWidth="1"/>
    <col min="1776" max="1788" width="10.7109375" style="143" customWidth="1"/>
    <col min="1789" max="1810" width="9.140625" style="143"/>
    <col min="1811" max="1811" width="11.7109375" style="143" bestFit="1" customWidth="1"/>
    <col min="1812" max="2025" width="9.140625" style="143"/>
    <col min="2026" max="2026" width="5.7109375" style="143" customWidth="1"/>
    <col min="2027" max="2027" width="39.85546875" style="143" customWidth="1"/>
    <col min="2028" max="2028" width="5.7109375" style="143" customWidth="1"/>
    <col min="2029" max="2029" width="39.85546875" style="143" customWidth="1"/>
    <col min="2030" max="2030" width="1.7109375" style="143" customWidth="1"/>
    <col min="2031" max="2031" width="5.7109375" style="143" customWidth="1"/>
    <col min="2032" max="2044" width="10.7109375" style="143" customWidth="1"/>
    <col min="2045" max="2066" width="9.140625" style="143"/>
    <col min="2067" max="2067" width="11.7109375" style="143" bestFit="1" customWidth="1"/>
    <col min="2068" max="2281" width="9.140625" style="143"/>
    <col min="2282" max="2282" width="5.7109375" style="143" customWidth="1"/>
    <col min="2283" max="2283" width="39.85546875" style="143" customWidth="1"/>
    <col min="2284" max="2284" width="5.7109375" style="143" customWidth="1"/>
    <col min="2285" max="2285" width="39.85546875" style="143" customWidth="1"/>
    <col min="2286" max="2286" width="1.7109375" style="143" customWidth="1"/>
    <col min="2287" max="2287" width="5.7109375" style="143" customWidth="1"/>
    <col min="2288" max="2300" width="10.7109375" style="143" customWidth="1"/>
    <col min="2301" max="2322" width="9.140625" style="143"/>
    <col min="2323" max="2323" width="11.7109375" style="143" bestFit="1" customWidth="1"/>
    <col min="2324" max="2537" width="9.140625" style="143"/>
    <col min="2538" max="2538" width="5.7109375" style="143" customWidth="1"/>
    <col min="2539" max="2539" width="39.85546875" style="143" customWidth="1"/>
    <col min="2540" max="2540" width="5.7109375" style="143" customWidth="1"/>
    <col min="2541" max="2541" width="39.85546875" style="143" customWidth="1"/>
    <col min="2542" max="2542" width="1.7109375" style="143" customWidth="1"/>
    <col min="2543" max="2543" width="5.7109375" style="143" customWidth="1"/>
    <col min="2544" max="2556" width="10.7109375" style="143" customWidth="1"/>
    <col min="2557" max="2578" width="9.140625" style="143"/>
    <col min="2579" max="2579" width="11.7109375" style="143" bestFit="1" customWidth="1"/>
    <col min="2580" max="2793" width="9.140625" style="143"/>
    <col min="2794" max="2794" width="5.7109375" style="143" customWidth="1"/>
    <col min="2795" max="2795" width="39.85546875" style="143" customWidth="1"/>
    <col min="2796" max="2796" width="5.7109375" style="143" customWidth="1"/>
    <col min="2797" max="2797" width="39.85546875" style="143" customWidth="1"/>
    <col min="2798" max="2798" width="1.7109375" style="143" customWidth="1"/>
    <col min="2799" max="2799" width="5.7109375" style="143" customWidth="1"/>
    <col min="2800" max="2812" width="10.7109375" style="143" customWidth="1"/>
    <col min="2813" max="2834" width="9.140625" style="143"/>
    <col min="2835" max="2835" width="11.7109375" style="143" bestFit="1" customWidth="1"/>
    <col min="2836" max="3049" width="9.140625" style="143"/>
    <col min="3050" max="3050" width="5.7109375" style="143" customWidth="1"/>
    <col min="3051" max="3051" width="39.85546875" style="143" customWidth="1"/>
    <col min="3052" max="3052" width="5.7109375" style="143" customWidth="1"/>
    <col min="3053" max="3053" width="39.85546875" style="143" customWidth="1"/>
    <col min="3054" max="3054" width="1.7109375" style="143" customWidth="1"/>
    <col min="3055" max="3055" width="5.7109375" style="143" customWidth="1"/>
    <col min="3056" max="3068" width="10.7109375" style="143" customWidth="1"/>
    <col min="3069" max="3090" width="9.140625" style="143"/>
    <col min="3091" max="3091" width="11.7109375" style="143" bestFit="1" customWidth="1"/>
    <col min="3092" max="3305" width="9.140625" style="143"/>
    <col min="3306" max="3306" width="5.7109375" style="143" customWidth="1"/>
    <col min="3307" max="3307" width="39.85546875" style="143" customWidth="1"/>
    <col min="3308" max="3308" width="5.7109375" style="143" customWidth="1"/>
    <col min="3309" max="3309" width="39.85546875" style="143" customWidth="1"/>
    <col min="3310" max="3310" width="1.7109375" style="143" customWidth="1"/>
    <col min="3311" max="3311" width="5.7109375" style="143" customWidth="1"/>
    <col min="3312" max="3324" width="10.7109375" style="143" customWidth="1"/>
    <col min="3325" max="3346" width="9.140625" style="143"/>
    <col min="3347" max="3347" width="11.7109375" style="143" bestFit="1" customWidth="1"/>
    <col min="3348" max="3561" width="9.140625" style="143"/>
    <col min="3562" max="3562" width="5.7109375" style="143" customWidth="1"/>
    <col min="3563" max="3563" width="39.85546875" style="143" customWidth="1"/>
    <col min="3564" max="3564" width="5.7109375" style="143" customWidth="1"/>
    <col min="3565" max="3565" width="39.85546875" style="143" customWidth="1"/>
    <col min="3566" max="3566" width="1.7109375" style="143" customWidth="1"/>
    <col min="3567" max="3567" width="5.7109375" style="143" customWidth="1"/>
    <col min="3568" max="3580" width="10.7109375" style="143" customWidth="1"/>
    <col min="3581" max="3602" width="9.140625" style="143"/>
    <col min="3603" max="3603" width="11.7109375" style="143" bestFit="1" customWidth="1"/>
    <col min="3604" max="3817" width="9.140625" style="143"/>
    <col min="3818" max="3818" width="5.7109375" style="143" customWidth="1"/>
    <col min="3819" max="3819" width="39.85546875" style="143" customWidth="1"/>
    <col min="3820" max="3820" width="5.7109375" style="143" customWidth="1"/>
    <col min="3821" max="3821" width="39.85546875" style="143" customWidth="1"/>
    <col min="3822" max="3822" width="1.7109375" style="143" customWidth="1"/>
    <col min="3823" max="3823" width="5.7109375" style="143" customWidth="1"/>
    <col min="3824" max="3836" width="10.7109375" style="143" customWidth="1"/>
    <col min="3837" max="3858" width="9.140625" style="143"/>
    <col min="3859" max="3859" width="11.7109375" style="143" bestFit="1" customWidth="1"/>
    <col min="3860" max="4073" width="9.140625" style="143"/>
    <col min="4074" max="4074" width="5.7109375" style="143" customWidth="1"/>
    <col min="4075" max="4075" width="39.85546875" style="143" customWidth="1"/>
    <col min="4076" max="4076" width="5.7109375" style="143" customWidth="1"/>
    <col min="4077" max="4077" width="39.85546875" style="143" customWidth="1"/>
    <col min="4078" max="4078" width="1.7109375" style="143" customWidth="1"/>
    <col min="4079" max="4079" width="5.7109375" style="143" customWidth="1"/>
    <col min="4080" max="4092" width="10.7109375" style="143" customWidth="1"/>
    <col min="4093" max="4114" width="9.140625" style="143"/>
    <col min="4115" max="4115" width="11.7109375" style="143" bestFit="1" customWidth="1"/>
    <col min="4116" max="4329" width="9.140625" style="143"/>
    <col min="4330" max="4330" width="5.7109375" style="143" customWidth="1"/>
    <col min="4331" max="4331" width="39.85546875" style="143" customWidth="1"/>
    <col min="4332" max="4332" width="5.7109375" style="143" customWidth="1"/>
    <col min="4333" max="4333" width="39.85546875" style="143" customWidth="1"/>
    <col min="4334" max="4334" width="1.7109375" style="143" customWidth="1"/>
    <col min="4335" max="4335" width="5.7109375" style="143" customWidth="1"/>
    <col min="4336" max="4348" width="10.7109375" style="143" customWidth="1"/>
    <col min="4349" max="4370" width="9.140625" style="143"/>
    <col min="4371" max="4371" width="11.7109375" style="143" bestFit="1" customWidth="1"/>
    <col min="4372" max="4585" width="9.140625" style="143"/>
    <col min="4586" max="4586" width="5.7109375" style="143" customWidth="1"/>
    <col min="4587" max="4587" width="39.85546875" style="143" customWidth="1"/>
    <col min="4588" max="4588" width="5.7109375" style="143" customWidth="1"/>
    <col min="4589" max="4589" width="39.85546875" style="143" customWidth="1"/>
    <col min="4590" max="4590" width="1.7109375" style="143" customWidth="1"/>
    <col min="4591" max="4591" width="5.7109375" style="143" customWidth="1"/>
    <col min="4592" max="4604" width="10.7109375" style="143" customWidth="1"/>
    <col min="4605" max="4626" width="9.140625" style="143"/>
    <col min="4627" max="4627" width="11.7109375" style="143" bestFit="1" customWidth="1"/>
    <col min="4628" max="4841" width="9.140625" style="143"/>
    <col min="4842" max="4842" width="5.7109375" style="143" customWidth="1"/>
    <col min="4843" max="4843" width="39.85546875" style="143" customWidth="1"/>
    <col min="4844" max="4844" width="5.7109375" style="143" customWidth="1"/>
    <col min="4845" max="4845" width="39.85546875" style="143" customWidth="1"/>
    <col min="4846" max="4846" width="1.7109375" style="143" customWidth="1"/>
    <col min="4847" max="4847" width="5.7109375" style="143" customWidth="1"/>
    <col min="4848" max="4860" width="10.7109375" style="143" customWidth="1"/>
    <col min="4861" max="4882" width="9.140625" style="143"/>
    <col min="4883" max="4883" width="11.7109375" style="143" bestFit="1" customWidth="1"/>
    <col min="4884" max="5097" width="9.140625" style="143"/>
    <col min="5098" max="5098" width="5.7109375" style="143" customWidth="1"/>
    <col min="5099" max="5099" width="39.85546875" style="143" customWidth="1"/>
    <col min="5100" max="5100" width="5.7109375" style="143" customWidth="1"/>
    <col min="5101" max="5101" width="39.85546875" style="143" customWidth="1"/>
    <col min="5102" max="5102" width="1.7109375" style="143" customWidth="1"/>
    <col min="5103" max="5103" width="5.7109375" style="143" customWidth="1"/>
    <col min="5104" max="5116" width="10.7109375" style="143" customWidth="1"/>
    <col min="5117" max="5138" width="9.140625" style="143"/>
    <col min="5139" max="5139" width="11.7109375" style="143" bestFit="1" customWidth="1"/>
    <col min="5140" max="5353" width="9.140625" style="143"/>
    <col min="5354" max="5354" width="5.7109375" style="143" customWidth="1"/>
    <col min="5355" max="5355" width="39.85546875" style="143" customWidth="1"/>
    <col min="5356" max="5356" width="5.7109375" style="143" customWidth="1"/>
    <col min="5357" max="5357" width="39.85546875" style="143" customWidth="1"/>
    <col min="5358" max="5358" width="1.7109375" style="143" customWidth="1"/>
    <col min="5359" max="5359" width="5.7109375" style="143" customWidth="1"/>
    <col min="5360" max="5372" width="10.7109375" style="143" customWidth="1"/>
    <col min="5373" max="5394" width="9.140625" style="143"/>
    <col min="5395" max="5395" width="11.7109375" style="143" bestFit="1" customWidth="1"/>
    <col min="5396" max="5609" width="9.140625" style="143"/>
    <col min="5610" max="5610" width="5.7109375" style="143" customWidth="1"/>
    <col min="5611" max="5611" width="39.85546875" style="143" customWidth="1"/>
    <col min="5612" max="5612" width="5.7109375" style="143" customWidth="1"/>
    <col min="5613" max="5613" width="39.85546875" style="143" customWidth="1"/>
    <col min="5614" max="5614" width="1.7109375" style="143" customWidth="1"/>
    <col min="5615" max="5615" width="5.7109375" style="143" customWidth="1"/>
    <col min="5616" max="5628" width="10.7109375" style="143" customWidth="1"/>
    <col min="5629" max="5650" width="9.140625" style="143"/>
    <col min="5651" max="5651" width="11.7109375" style="143" bestFit="1" customWidth="1"/>
    <col min="5652" max="5865" width="9.140625" style="143"/>
    <col min="5866" max="5866" width="5.7109375" style="143" customWidth="1"/>
    <col min="5867" max="5867" width="39.85546875" style="143" customWidth="1"/>
    <col min="5868" max="5868" width="5.7109375" style="143" customWidth="1"/>
    <col min="5869" max="5869" width="39.85546875" style="143" customWidth="1"/>
    <col min="5870" max="5870" width="1.7109375" style="143" customWidth="1"/>
    <col min="5871" max="5871" width="5.7109375" style="143" customWidth="1"/>
    <col min="5872" max="5884" width="10.7109375" style="143" customWidth="1"/>
    <col min="5885" max="5906" width="9.140625" style="143"/>
    <col min="5907" max="5907" width="11.7109375" style="143" bestFit="1" customWidth="1"/>
    <col min="5908" max="6121" width="9.140625" style="143"/>
    <col min="6122" max="6122" width="5.7109375" style="143" customWidth="1"/>
    <col min="6123" max="6123" width="39.85546875" style="143" customWidth="1"/>
    <col min="6124" max="6124" width="5.7109375" style="143" customWidth="1"/>
    <col min="6125" max="6125" width="39.85546875" style="143" customWidth="1"/>
    <col min="6126" max="6126" width="1.7109375" style="143" customWidth="1"/>
    <col min="6127" max="6127" width="5.7109375" style="143" customWidth="1"/>
    <col min="6128" max="6140" width="10.7109375" style="143" customWidth="1"/>
    <col min="6141" max="6162" width="9.140625" style="143"/>
    <col min="6163" max="6163" width="11.7109375" style="143" bestFit="1" customWidth="1"/>
    <col min="6164" max="6377" width="9.140625" style="143"/>
    <col min="6378" max="6378" width="5.7109375" style="143" customWidth="1"/>
    <col min="6379" max="6379" width="39.85546875" style="143" customWidth="1"/>
    <col min="6380" max="6380" width="5.7109375" style="143" customWidth="1"/>
    <col min="6381" max="6381" width="39.85546875" style="143" customWidth="1"/>
    <col min="6382" max="6382" width="1.7109375" style="143" customWidth="1"/>
    <col min="6383" max="6383" width="5.7109375" style="143" customWidth="1"/>
    <col min="6384" max="6396" width="10.7109375" style="143" customWidth="1"/>
    <col min="6397" max="6418" width="9.140625" style="143"/>
    <col min="6419" max="6419" width="11.7109375" style="143" bestFit="1" customWidth="1"/>
    <col min="6420" max="6633" width="9.140625" style="143"/>
    <col min="6634" max="6634" width="5.7109375" style="143" customWidth="1"/>
    <col min="6635" max="6635" width="39.85546875" style="143" customWidth="1"/>
    <col min="6636" max="6636" width="5.7109375" style="143" customWidth="1"/>
    <col min="6637" max="6637" width="39.85546875" style="143" customWidth="1"/>
    <col min="6638" max="6638" width="1.7109375" style="143" customWidth="1"/>
    <col min="6639" max="6639" width="5.7109375" style="143" customWidth="1"/>
    <col min="6640" max="6652" width="10.7109375" style="143" customWidth="1"/>
    <col min="6653" max="6674" width="9.140625" style="143"/>
    <col min="6675" max="6675" width="11.7109375" style="143" bestFit="1" customWidth="1"/>
    <col min="6676" max="6889" width="9.140625" style="143"/>
    <col min="6890" max="6890" width="5.7109375" style="143" customWidth="1"/>
    <col min="6891" max="6891" width="39.85546875" style="143" customWidth="1"/>
    <col min="6892" max="6892" width="5.7109375" style="143" customWidth="1"/>
    <col min="6893" max="6893" width="39.85546875" style="143" customWidth="1"/>
    <col min="6894" max="6894" width="1.7109375" style="143" customWidth="1"/>
    <col min="6895" max="6895" width="5.7109375" style="143" customWidth="1"/>
    <col min="6896" max="6908" width="10.7109375" style="143" customWidth="1"/>
    <col min="6909" max="6930" width="9.140625" style="143"/>
    <col min="6931" max="6931" width="11.7109375" style="143" bestFit="1" customWidth="1"/>
    <col min="6932" max="7145" width="9.140625" style="143"/>
    <col min="7146" max="7146" width="5.7109375" style="143" customWidth="1"/>
    <col min="7147" max="7147" width="39.85546875" style="143" customWidth="1"/>
    <col min="7148" max="7148" width="5.7109375" style="143" customWidth="1"/>
    <col min="7149" max="7149" width="39.85546875" style="143" customWidth="1"/>
    <col min="7150" max="7150" width="1.7109375" style="143" customWidth="1"/>
    <col min="7151" max="7151" width="5.7109375" style="143" customWidth="1"/>
    <col min="7152" max="7164" width="10.7109375" style="143" customWidth="1"/>
    <col min="7165" max="7186" width="9.140625" style="143"/>
    <col min="7187" max="7187" width="11.7109375" style="143" bestFit="1" customWidth="1"/>
    <col min="7188" max="7401" width="9.140625" style="143"/>
    <col min="7402" max="7402" width="5.7109375" style="143" customWidth="1"/>
    <col min="7403" max="7403" width="39.85546875" style="143" customWidth="1"/>
    <col min="7404" max="7404" width="5.7109375" style="143" customWidth="1"/>
    <col min="7405" max="7405" width="39.85546875" style="143" customWidth="1"/>
    <col min="7406" max="7406" width="1.7109375" style="143" customWidth="1"/>
    <col min="7407" max="7407" width="5.7109375" style="143" customWidth="1"/>
    <col min="7408" max="7420" width="10.7109375" style="143" customWidth="1"/>
    <col min="7421" max="7442" width="9.140625" style="143"/>
    <col min="7443" max="7443" width="11.7109375" style="143" bestFit="1" customWidth="1"/>
    <col min="7444" max="7657" width="9.140625" style="143"/>
    <col min="7658" max="7658" width="5.7109375" style="143" customWidth="1"/>
    <col min="7659" max="7659" width="39.85546875" style="143" customWidth="1"/>
    <col min="7660" max="7660" width="5.7109375" style="143" customWidth="1"/>
    <col min="7661" max="7661" width="39.85546875" style="143" customWidth="1"/>
    <col min="7662" max="7662" width="1.7109375" style="143" customWidth="1"/>
    <col min="7663" max="7663" width="5.7109375" style="143" customWidth="1"/>
    <col min="7664" max="7676" width="10.7109375" style="143" customWidth="1"/>
    <col min="7677" max="7698" width="9.140625" style="143"/>
    <col min="7699" max="7699" width="11.7109375" style="143" bestFit="1" customWidth="1"/>
    <col min="7700" max="7913" width="9.140625" style="143"/>
    <col min="7914" max="7914" width="5.7109375" style="143" customWidth="1"/>
    <col min="7915" max="7915" width="39.85546875" style="143" customWidth="1"/>
    <col min="7916" max="7916" width="5.7109375" style="143" customWidth="1"/>
    <col min="7917" max="7917" width="39.85546875" style="143" customWidth="1"/>
    <col min="7918" max="7918" width="1.7109375" style="143" customWidth="1"/>
    <col min="7919" max="7919" width="5.7109375" style="143" customWidth="1"/>
    <col min="7920" max="7932" width="10.7109375" style="143" customWidth="1"/>
    <col min="7933" max="7954" width="9.140625" style="143"/>
    <col min="7955" max="7955" width="11.7109375" style="143" bestFit="1" customWidth="1"/>
    <col min="7956" max="8169" width="9.140625" style="143"/>
    <col min="8170" max="8170" width="5.7109375" style="143" customWidth="1"/>
    <col min="8171" max="8171" width="39.85546875" style="143" customWidth="1"/>
    <col min="8172" max="8172" width="5.7109375" style="143" customWidth="1"/>
    <col min="8173" max="8173" width="39.85546875" style="143" customWidth="1"/>
    <col min="8174" max="8174" width="1.7109375" style="143" customWidth="1"/>
    <col min="8175" max="8175" width="5.7109375" style="143" customWidth="1"/>
    <col min="8176" max="8188" width="10.7109375" style="143" customWidth="1"/>
    <col min="8189" max="8210" width="9.140625" style="143"/>
    <col min="8211" max="8211" width="11.7109375" style="143" bestFit="1" customWidth="1"/>
    <col min="8212" max="8425" width="9.140625" style="143"/>
    <col min="8426" max="8426" width="5.7109375" style="143" customWidth="1"/>
    <col min="8427" max="8427" width="39.85546875" style="143" customWidth="1"/>
    <col min="8428" max="8428" width="5.7109375" style="143" customWidth="1"/>
    <col min="8429" max="8429" width="39.85546875" style="143" customWidth="1"/>
    <col min="8430" max="8430" width="1.7109375" style="143" customWidth="1"/>
    <col min="8431" max="8431" width="5.7109375" style="143" customWidth="1"/>
    <col min="8432" max="8444" width="10.7109375" style="143" customWidth="1"/>
    <col min="8445" max="8466" width="9.140625" style="143"/>
    <col min="8467" max="8467" width="11.7109375" style="143" bestFit="1" customWidth="1"/>
    <col min="8468" max="8681" width="9.140625" style="143"/>
    <col min="8682" max="8682" width="5.7109375" style="143" customWidth="1"/>
    <col min="8683" max="8683" width="39.85546875" style="143" customWidth="1"/>
    <col min="8684" max="8684" width="5.7109375" style="143" customWidth="1"/>
    <col min="8685" max="8685" width="39.85546875" style="143" customWidth="1"/>
    <col min="8686" max="8686" width="1.7109375" style="143" customWidth="1"/>
    <col min="8687" max="8687" width="5.7109375" style="143" customWidth="1"/>
    <col min="8688" max="8700" width="10.7109375" style="143" customWidth="1"/>
    <col min="8701" max="8722" width="9.140625" style="143"/>
    <col min="8723" max="8723" width="11.7109375" style="143" bestFit="1" customWidth="1"/>
    <col min="8724" max="8937" width="9.140625" style="143"/>
    <col min="8938" max="8938" width="5.7109375" style="143" customWidth="1"/>
    <col min="8939" max="8939" width="39.85546875" style="143" customWidth="1"/>
    <col min="8940" max="8940" width="5.7109375" style="143" customWidth="1"/>
    <col min="8941" max="8941" width="39.85546875" style="143" customWidth="1"/>
    <col min="8942" max="8942" width="1.7109375" style="143" customWidth="1"/>
    <col min="8943" max="8943" width="5.7109375" style="143" customWidth="1"/>
    <col min="8944" max="8956" width="10.7109375" style="143" customWidth="1"/>
    <col min="8957" max="8978" width="9.140625" style="143"/>
    <col min="8979" max="8979" width="11.7109375" style="143" bestFit="1" customWidth="1"/>
    <col min="8980" max="9193" width="9.140625" style="143"/>
    <col min="9194" max="9194" width="5.7109375" style="143" customWidth="1"/>
    <col min="9195" max="9195" width="39.85546875" style="143" customWidth="1"/>
    <col min="9196" max="9196" width="5.7109375" style="143" customWidth="1"/>
    <col min="9197" max="9197" width="39.85546875" style="143" customWidth="1"/>
    <col min="9198" max="9198" width="1.7109375" style="143" customWidth="1"/>
    <col min="9199" max="9199" width="5.7109375" style="143" customWidth="1"/>
    <col min="9200" max="9212" width="10.7109375" style="143" customWidth="1"/>
    <col min="9213" max="9234" width="9.140625" style="143"/>
    <col min="9235" max="9235" width="11.7109375" style="143" bestFit="1" customWidth="1"/>
    <col min="9236" max="9449" width="9.140625" style="143"/>
    <col min="9450" max="9450" width="5.7109375" style="143" customWidth="1"/>
    <col min="9451" max="9451" width="39.85546875" style="143" customWidth="1"/>
    <col min="9452" max="9452" width="5.7109375" style="143" customWidth="1"/>
    <col min="9453" max="9453" width="39.85546875" style="143" customWidth="1"/>
    <col min="9454" max="9454" width="1.7109375" style="143" customWidth="1"/>
    <col min="9455" max="9455" width="5.7109375" style="143" customWidth="1"/>
    <col min="9456" max="9468" width="10.7109375" style="143" customWidth="1"/>
    <col min="9469" max="9490" width="9.140625" style="143"/>
    <col min="9491" max="9491" width="11.7109375" style="143" bestFit="1" customWidth="1"/>
    <col min="9492" max="9705" width="9.140625" style="143"/>
    <col min="9706" max="9706" width="5.7109375" style="143" customWidth="1"/>
    <col min="9707" max="9707" width="39.85546875" style="143" customWidth="1"/>
    <col min="9708" max="9708" width="5.7109375" style="143" customWidth="1"/>
    <col min="9709" max="9709" width="39.85546875" style="143" customWidth="1"/>
    <col min="9710" max="9710" width="1.7109375" style="143" customWidth="1"/>
    <col min="9711" max="9711" width="5.7109375" style="143" customWidth="1"/>
    <col min="9712" max="9724" width="10.7109375" style="143" customWidth="1"/>
    <col min="9725" max="9746" width="9.140625" style="143"/>
    <col min="9747" max="9747" width="11.7109375" style="143" bestFit="1" customWidth="1"/>
    <col min="9748" max="9961" width="9.140625" style="143"/>
    <col min="9962" max="9962" width="5.7109375" style="143" customWidth="1"/>
    <col min="9963" max="9963" width="39.85546875" style="143" customWidth="1"/>
    <col min="9964" max="9964" width="5.7109375" style="143" customWidth="1"/>
    <col min="9965" max="9965" width="39.85546875" style="143" customWidth="1"/>
    <col min="9966" max="9966" width="1.7109375" style="143" customWidth="1"/>
    <col min="9967" max="9967" width="5.7109375" style="143" customWidth="1"/>
    <col min="9968" max="9980" width="10.7109375" style="143" customWidth="1"/>
    <col min="9981" max="10002" width="9.140625" style="143"/>
    <col min="10003" max="10003" width="11.7109375" style="143" bestFit="1" customWidth="1"/>
    <col min="10004" max="10217" width="9.140625" style="143"/>
    <col min="10218" max="10218" width="5.7109375" style="143" customWidth="1"/>
    <col min="10219" max="10219" width="39.85546875" style="143" customWidth="1"/>
    <col min="10220" max="10220" width="5.7109375" style="143" customWidth="1"/>
    <col min="10221" max="10221" width="39.85546875" style="143" customWidth="1"/>
    <col min="10222" max="10222" width="1.7109375" style="143" customWidth="1"/>
    <col min="10223" max="10223" width="5.7109375" style="143" customWidth="1"/>
    <col min="10224" max="10236" width="10.7109375" style="143" customWidth="1"/>
    <col min="10237" max="10258" width="9.140625" style="143"/>
    <col min="10259" max="10259" width="11.7109375" style="143" bestFit="1" customWidth="1"/>
    <col min="10260" max="10473" width="9.140625" style="143"/>
    <col min="10474" max="10474" width="5.7109375" style="143" customWidth="1"/>
    <col min="10475" max="10475" width="39.85546875" style="143" customWidth="1"/>
    <col min="10476" max="10476" width="5.7109375" style="143" customWidth="1"/>
    <col min="10477" max="10477" width="39.85546875" style="143" customWidth="1"/>
    <col min="10478" max="10478" width="1.7109375" style="143" customWidth="1"/>
    <col min="10479" max="10479" width="5.7109375" style="143" customWidth="1"/>
    <col min="10480" max="10492" width="10.7109375" style="143" customWidth="1"/>
    <col min="10493" max="10514" width="9.140625" style="143"/>
    <col min="10515" max="10515" width="11.7109375" style="143" bestFit="1" customWidth="1"/>
    <col min="10516" max="10729" width="9.140625" style="143"/>
    <col min="10730" max="10730" width="5.7109375" style="143" customWidth="1"/>
    <col min="10731" max="10731" width="39.85546875" style="143" customWidth="1"/>
    <col min="10732" max="10732" width="5.7109375" style="143" customWidth="1"/>
    <col min="10733" max="10733" width="39.85546875" style="143" customWidth="1"/>
    <col min="10734" max="10734" width="1.7109375" style="143" customWidth="1"/>
    <col min="10735" max="10735" width="5.7109375" style="143" customWidth="1"/>
    <col min="10736" max="10748" width="10.7109375" style="143" customWidth="1"/>
    <col min="10749" max="10770" width="9.140625" style="143"/>
    <col min="10771" max="10771" width="11.7109375" style="143" bestFit="1" customWidth="1"/>
    <col min="10772" max="10985" width="9.140625" style="143"/>
    <col min="10986" max="10986" width="5.7109375" style="143" customWidth="1"/>
    <col min="10987" max="10987" width="39.85546875" style="143" customWidth="1"/>
    <col min="10988" max="10988" width="5.7109375" style="143" customWidth="1"/>
    <col min="10989" max="10989" width="39.85546875" style="143" customWidth="1"/>
    <col min="10990" max="10990" width="1.7109375" style="143" customWidth="1"/>
    <col min="10991" max="10991" width="5.7109375" style="143" customWidth="1"/>
    <col min="10992" max="11004" width="10.7109375" style="143" customWidth="1"/>
    <col min="11005" max="11026" width="9.140625" style="143"/>
    <col min="11027" max="11027" width="11.7109375" style="143" bestFit="1" customWidth="1"/>
    <col min="11028" max="11241" width="9.140625" style="143"/>
    <col min="11242" max="11242" width="5.7109375" style="143" customWidth="1"/>
    <col min="11243" max="11243" width="39.85546875" style="143" customWidth="1"/>
    <col min="11244" max="11244" width="5.7109375" style="143" customWidth="1"/>
    <col min="11245" max="11245" width="39.85546875" style="143" customWidth="1"/>
    <col min="11246" max="11246" width="1.7109375" style="143" customWidth="1"/>
    <col min="11247" max="11247" width="5.7109375" style="143" customWidth="1"/>
    <col min="11248" max="11260" width="10.7109375" style="143" customWidth="1"/>
    <col min="11261" max="11282" width="9.140625" style="143"/>
    <col min="11283" max="11283" width="11.7109375" style="143" bestFit="1" customWidth="1"/>
    <col min="11284" max="11497" width="9.140625" style="143"/>
    <col min="11498" max="11498" width="5.7109375" style="143" customWidth="1"/>
    <col min="11499" max="11499" width="39.85546875" style="143" customWidth="1"/>
    <col min="11500" max="11500" width="5.7109375" style="143" customWidth="1"/>
    <col min="11501" max="11501" width="39.85546875" style="143" customWidth="1"/>
    <col min="11502" max="11502" width="1.7109375" style="143" customWidth="1"/>
    <col min="11503" max="11503" width="5.7109375" style="143" customWidth="1"/>
    <col min="11504" max="11516" width="10.7109375" style="143" customWidth="1"/>
    <col min="11517" max="11538" width="9.140625" style="143"/>
    <col min="11539" max="11539" width="11.7109375" style="143" bestFit="1" customWidth="1"/>
    <col min="11540" max="11753" width="9.140625" style="143"/>
    <col min="11754" max="11754" width="5.7109375" style="143" customWidth="1"/>
    <col min="11755" max="11755" width="39.85546875" style="143" customWidth="1"/>
    <col min="11756" max="11756" width="5.7109375" style="143" customWidth="1"/>
    <col min="11757" max="11757" width="39.85546875" style="143" customWidth="1"/>
    <col min="11758" max="11758" width="1.7109375" style="143" customWidth="1"/>
    <col min="11759" max="11759" width="5.7109375" style="143" customWidth="1"/>
    <col min="11760" max="11772" width="10.7109375" style="143" customWidth="1"/>
    <col min="11773" max="11794" width="9.140625" style="143"/>
    <col min="11795" max="11795" width="11.7109375" style="143" bestFit="1" customWidth="1"/>
    <col min="11796" max="12009" width="9.140625" style="143"/>
    <col min="12010" max="12010" width="5.7109375" style="143" customWidth="1"/>
    <col min="12011" max="12011" width="39.85546875" style="143" customWidth="1"/>
    <col min="12012" max="12012" width="5.7109375" style="143" customWidth="1"/>
    <col min="12013" max="12013" width="39.85546875" style="143" customWidth="1"/>
    <col min="12014" max="12014" width="1.7109375" style="143" customWidth="1"/>
    <col min="12015" max="12015" width="5.7109375" style="143" customWidth="1"/>
    <col min="12016" max="12028" width="10.7109375" style="143" customWidth="1"/>
    <col min="12029" max="12050" width="9.140625" style="143"/>
    <col min="12051" max="12051" width="11.7109375" style="143" bestFit="1" customWidth="1"/>
    <col min="12052" max="12265" width="9.140625" style="143"/>
    <col min="12266" max="12266" width="5.7109375" style="143" customWidth="1"/>
    <col min="12267" max="12267" width="39.85546875" style="143" customWidth="1"/>
    <col min="12268" max="12268" width="5.7109375" style="143" customWidth="1"/>
    <col min="12269" max="12269" width="39.85546875" style="143" customWidth="1"/>
    <col min="12270" max="12270" width="1.7109375" style="143" customWidth="1"/>
    <col min="12271" max="12271" width="5.7109375" style="143" customWidth="1"/>
    <col min="12272" max="12284" width="10.7109375" style="143" customWidth="1"/>
    <col min="12285" max="12306" width="9.140625" style="143"/>
    <col min="12307" max="12307" width="11.7109375" style="143" bestFit="1" customWidth="1"/>
    <col min="12308" max="12521" width="9.140625" style="143"/>
    <col min="12522" max="12522" width="5.7109375" style="143" customWidth="1"/>
    <col min="12523" max="12523" width="39.85546875" style="143" customWidth="1"/>
    <col min="12524" max="12524" width="5.7109375" style="143" customWidth="1"/>
    <col min="12525" max="12525" width="39.85546875" style="143" customWidth="1"/>
    <col min="12526" max="12526" width="1.7109375" style="143" customWidth="1"/>
    <col min="12527" max="12527" width="5.7109375" style="143" customWidth="1"/>
    <col min="12528" max="12540" width="10.7109375" style="143" customWidth="1"/>
    <col min="12541" max="12562" width="9.140625" style="143"/>
    <col min="12563" max="12563" width="11.7109375" style="143" bestFit="1" customWidth="1"/>
    <col min="12564" max="12777" width="9.140625" style="143"/>
    <col min="12778" max="12778" width="5.7109375" style="143" customWidth="1"/>
    <col min="12779" max="12779" width="39.85546875" style="143" customWidth="1"/>
    <col min="12780" max="12780" width="5.7109375" style="143" customWidth="1"/>
    <col min="12781" max="12781" width="39.85546875" style="143" customWidth="1"/>
    <col min="12782" max="12782" width="1.7109375" style="143" customWidth="1"/>
    <col min="12783" max="12783" width="5.7109375" style="143" customWidth="1"/>
    <col min="12784" max="12796" width="10.7109375" style="143" customWidth="1"/>
    <col min="12797" max="12818" width="9.140625" style="143"/>
    <col min="12819" max="12819" width="11.7109375" style="143" bestFit="1" customWidth="1"/>
    <col min="12820" max="13033" width="9.140625" style="143"/>
    <col min="13034" max="13034" width="5.7109375" style="143" customWidth="1"/>
    <col min="13035" max="13035" width="39.85546875" style="143" customWidth="1"/>
    <col min="13036" max="13036" width="5.7109375" style="143" customWidth="1"/>
    <col min="13037" max="13037" width="39.85546875" style="143" customWidth="1"/>
    <col min="13038" max="13038" width="1.7109375" style="143" customWidth="1"/>
    <col min="13039" max="13039" width="5.7109375" style="143" customWidth="1"/>
    <col min="13040" max="13052" width="10.7109375" style="143" customWidth="1"/>
    <col min="13053" max="13074" width="9.140625" style="143"/>
    <col min="13075" max="13075" width="11.7109375" style="143" bestFit="1" customWidth="1"/>
    <col min="13076" max="13289" width="9.140625" style="143"/>
    <col min="13290" max="13290" width="5.7109375" style="143" customWidth="1"/>
    <col min="13291" max="13291" width="39.85546875" style="143" customWidth="1"/>
    <col min="13292" max="13292" width="5.7109375" style="143" customWidth="1"/>
    <col min="13293" max="13293" width="39.85546875" style="143" customWidth="1"/>
    <col min="13294" max="13294" width="1.7109375" style="143" customWidth="1"/>
    <col min="13295" max="13295" width="5.7109375" style="143" customWidth="1"/>
    <col min="13296" max="13308" width="10.7109375" style="143" customWidth="1"/>
    <col min="13309" max="13330" width="9.140625" style="143"/>
    <col min="13331" max="13331" width="11.7109375" style="143" bestFit="1" customWidth="1"/>
    <col min="13332" max="13545" width="9.140625" style="143"/>
    <col min="13546" max="13546" width="5.7109375" style="143" customWidth="1"/>
    <col min="13547" max="13547" width="39.85546875" style="143" customWidth="1"/>
    <col min="13548" max="13548" width="5.7109375" style="143" customWidth="1"/>
    <col min="13549" max="13549" width="39.85546875" style="143" customWidth="1"/>
    <col min="13550" max="13550" width="1.7109375" style="143" customWidth="1"/>
    <col min="13551" max="13551" width="5.7109375" style="143" customWidth="1"/>
    <col min="13552" max="13564" width="10.7109375" style="143" customWidth="1"/>
    <col min="13565" max="13586" width="9.140625" style="143"/>
    <col min="13587" max="13587" width="11.7109375" style="143" bestFit="1" customWidth="1"/>
    <col min="13588" max="13801" width="9.140625" style="143"/>
    <col min="13802" max="13802" width="5.7109375" style="143" customWidth="1"/>
    <col min="13803" max="13803" width="39.85546875" style="143" customWidth="1"/>
    <col min="13804" max="13804" width="5.7109375" style="143" customWidth="1"/>
    <col min="13805" max="13805" width="39.85546875" style="143" customWidth="1"/>
    <col min="13806" max="13806" width="1.7109375" style="143" customWidth="1"/>
    <col min="13807" max="13807" width="5.7109375" style="143" customWidth="1"/>
    <col min="13808" max="13820" width="10.7109375" style="143" customWidth="1"/>
    <col min="13821" max="13842" width="9.140625" style="143"/>
    <col min="13843" max="13843" width="11.7109375" style="143" bestFit="1" customWidth="1"/>
    <col min="13844" max="14057" width="9.140625" style="143"/>
    <col min="14058" max="14058" width="5.7109375" style="143" customWidth="1"/>
    <col min="14059" max="14059" width="39.85546875" style="143" customWidth="1"/>
    <col min="14060" max="14060" width="5.7109375" style="143" customWidth="1"/>
    <col min="14061" max="14061" width="39.85546875" style="143" customWidth="1"/>
    <col min="14062" max="14062" width="1.7109375" style="143" customWidth="1"/>
    <col min="14063" max="14063" width="5.7109375" style="143" customWidth="1"/>
    <col min="14064" max="14076" width="10.7109375" style="143" customWidth="1"/>
    <col min="14077" max="14098" width="9.140625" style="143"/>
    <col min="14099" max="14099" width="11.7109375" style="143" bestFit="1" customWidth="1"/>
    <col min="14100" max="14313" width="9.140625" style="143"/>
    <col min="14314" max="14314" width="5.7109375" style="143" customWidth="1"/>
    <col min="14315" max="14315" width="39.85546875" style="143" customWidth="1"/>
    <col min="14316" max="14316" width="5.7109375" style="143" customWidth="1"/>
    <col min="14317" max="14317" width="39.85546875" style="143" customWidth="1"/>
    <col min="14318" max="14318" width="1.7109375" style="143" customWidth="1"/>
    <col min="14319" max="14319" width="5.7109375" style="143" customWidth="1"/>
    <col min="14320" max="14332" width="10.7109375" style="143" customWidth="1"/>
    <col min="14333" max="14354" width="9.140625" style="143"/>
    <col min="14355" max="14355" width="11.7109375" style="143" bestFit="1" customWidth="1"/>
    <col min="14356" max="14569" width="9.140625" style="143"/>
    <col min="14570" max="14570" width="5.7109375" style="143" customWidth="1"/>
    <col min="14571" max="14571" width="39.85546875" style="143" customWidth="1"/>
    <col min="14572" max="14572" width="5.7109375" style="143" customWidth="1"/>
    <col min="14573" max="14573" width="39.85546875" style="143" customWidth="1"/>
    <col min="14574" max="14574" width="1.7109375" style="143" customWidth="1"/>
    <col min="14575" max="14575" width="5.7109375" style="143" customWidth="1"/>
    <col min="14576" max="14588" width="10.7109375" style="143" customWidth="1"/>
    <col min="14589" max="14610" width="9.140625" style="143"/>
    <col min="14611" max="14611" width="11.7109375" style="143" bestFit="1" customWidth="1"/>
    <col min="14612" max="14825" width="9.140625" style="143"/>
    <col min="14826" max="14826" width="5.7109375" style="143" customWidth="1"/>
    <col min="14827" max="14827" width="39.85546875" style="143" customWidth="1"/>
    <col min="14828" max="14828" width="5.7109375" style="143" customWidth="1"/>
    <col min="14829" max="14829" width="39.85546875" style="143" customWidth="1"/>
    <col min="14830" max="14830" width="1.7109375" style="143" customWidth="1"/>
    <col min="14831" max="14831" width="5.7109375" style="143" customWidth="1"/>
    <col min="14832" max="14844" width="10.7109375" style="143" customWidth="1"/>
    <col min="14845" max="14866" width="9.140625" style="143"/>
    <col min="14867" max="14867" width="11.7109375" style="143" bestFit="1" customWidth="1"/>
    <col min="14868" max="15081" width="9.140625" style="143"/>
    <col min="15082" max="15082" width="5.7109375" style="143" customWidth="1"/>
    <col min="15083" max="15083" width="39.85546875" style="143" customWidth="1"/>
    <col min="15084" max="15084" width="5.7109375" style="143" customWidth="1"/>
    <col min="15085" max="15085" width="39.85546875" style="143" customWidth="1"/>
    <col min="15086" max="15086" width="1.7109375" style="143" customWidth="1"/>
    <col min="15087" max="15087" width="5.7109375" style="143" customWidth="1"/>
    <col min="15088" max="15100" width="10.7109375" style="143" customWidth="1"/>
    <col min="15101" max="15122" width="9.140625" style="143"/>
    <col min="15123" max="15123" width="11.7109375" style="143" bestFit="1" customWidth="1"/>
    <col min="15124" max="15337" width="9.140625" style="143"/>
    <col min="15338" max="15338" width="5.7109375" style="143" customWidth="1"/>
    <col min="15339" max="15339" width="39.85546875" style="143" customWidth="1"/>
    <col min="15340" max="15340" width="5.7109375" style="143" customWidth="1"/>
    <col min="15341" max="15341" width="39.85546875" style="143" customWidth="1"/>
    <col min="15342" max="15342" width="1.7109375" style="143" customWidth="1"/>
    <col min="15343" max="15343" width="5.7109375" style="143" customWidth="1"/>
    <col min="15344" max="15356" width="10.7109375" style="143" customWidth="1"/>
    <col min="15357" max="15378" width="9.140625" style="143"/>
    <col min="15379" max="15379" width="11.7109375" style="143" bestFit="1" customWidth="1"/>
    <col min="15380" max="15593" width="9.140625" style="143"/>
    <col min="15594" max="15594" width="5.7109375" style="143" customWidth="1"/>
    <col min="15595" max="15595" width="39.85546875" style="143" customWidth="1"/>
    <col min="15596" max="15596" width="5.7109375" style="143" customWidth="1"/>
    <col min="15597" max="15597" width="39.85546875" style="143" customWidth="1"/>
    <col min="15598" max="15598" width="1.7109375" style="143" customWidth="1"/>
    <col min="15599" max="15599" width="5.7109375" style="143" customWidth="1"/>
    <col min="15600" max="15612" width="10.7109375" style="143" customWidth="1"/>
    <col min="15613" max="15634" width="9.140625" style="143"/>
    <col min="15635" max="15635" width="11.7109375" style="143" bestFit="1" customWidth="1"/>
    <col min="15636" max="15849" width="9.140625" style="143"/>
    <col min="15850" max="15850" width="5.7109375" style="143" customWidth="1"/>
    <col min="15851" max="15851" width="39.85546875" style="143" customWidth="1"/>
    <col min="15852" max="15852" width="5.7109375" style="143" customWidth="1"/>
    <col min="15853" max="15853" width="39.85546875" style="143" customWidth="1"/>
    <col min="15854" max="15854" width="1.7109375" style="143" customWidth="1"/>
    <col min="15855" max="15855" width="5.7109375" style="143" customWidth="1"/>
    <col min="15856" max="15868" width="10.7109375" style="143" customWidth="1"/>
    <col min="15869" max="15890" width="9.140625" style="143"/>
    <col min="15891" max="15891" width="11.7109375" style="143" bestFit="1" customWidth="1"/>
    <col min="15892" max="16105" width="9.140625" style="143"/>
    <col min="16106" max="16106" width="5.7109375" style="143" customWidth="1"/>
    <col min="16107" max="16107" width="39.85546875" style="143" customWidth="1"/>
    <col min="16108" max="16108" width="5.7109375" style="143" customWidth="1"/>
    <col min="16109" max="16109" width="39.85546875" style="143" customWidth="1"/>
    <col min="16110" max="16110" width="1.7109375" style="143" customWidth="1"/>
    <col min="16111" max="16111" width="5.7109375" style="143" customWidth="1"/>
    <col min="16112" max="16124" width="10.7109375" style="143" customWidth="1"/>
    <col min="16125" max="16146" width="9.140625" style="143"/>
    <col min="16147" max="16147" width="11.7109375" style="143" bestFit="1" customWidth="1"/>
    <col min="16148" max="16384" width="9.140625" style="143"/>
  </cols>
  <sheetData>
    <row r="1" spans="1:41" ht="12" customHeight="1">
      <c r="A1" s="7" t="s">
        <v>0</v>
      </c>
      <c r="AO1" s="145"/>
    </row>
    <row r="2" spans="1:41" ht="12" customHeight="1">
      <c r="A2" s="146" t="s">
        <v>1</v>
      </c>
      <c r="AO2" s="145"/>
    </row>
    <row r="3" spans="1:41" ht="12" customHeight="1">
      <c r="C3" s="146"/>
      <c r="AO3" s="145" t="s">
        <v>78</v>
      </c>
    </row>
    <row r="4" spans="1:41" ht="223.15" customHeight="1">
      <c r="B4" s="147"/>
      <c r="C4" s="146"/>
      <c r="D4" s="259"/>
      <c r="AO4" s="145"/>
    </row>
    <row r="5" spans="1:41" ht="10.7" customHeight="1">
      <c r="D5" s="260"/>
      <c r="G5" s="5" t="s">
        <v>0</v>
      </c>
      <c r="H5" s="1"/>
      <c r="J5" s="1"/>
      <c r="AO5" s="145"/>
    </row>
    <row r="6" spans="1:41" ht="12" customHeight="1">
      <c r="G6" s="148" t="s">
        <v>1</v>
      </c>
      <c r="H6" s="1"/>
      <c r="J6" s="1"/>
      <c r="AO6" s="145"/>
    </row>
    <row r="7" spans="1:41" ht="90">
      <c r="G7" s="149"/>
      <c r="H7" s="149"/>
      <c r="I7" s="149" t="s">
        <v>117</v>
      </c>
      <c r="J7" s="149" t="s">
        <v>102</v>
      </c>
      <c r="K7" s="149" t="s">
        <v>118</v>
      </c>
      <c r="L7" s="149" t="s">
        <v>119</v>
      </c>
      <c r="M7" s="149" t="s">
        <v>120</v>
      </c>
      <c r="N7" s="149" t="s">
        <v>121</v>
      </c>
      <c r="O7" s="164" t="s">
        <v>122</v>
      </c>
      <c r="P7" s="149" t="s">
        <v>108</v>
      </c>
      <c r="Q7" s="150"/>
      <c r="R7" s="150"/>
      <c r="AO7" s="145"/>
    </row>
    <row r="8" spans="1:41" ht="56.25">
      <c r="G8" s="151"/>
      <c r="H8" s="151"/>
      <c r="I8" s="152" t="s">
        <v>109</v>
      </c>
      <c r="J8" s="152" t="s">
        <v>110</v>
      </c>
      <c r="K8" s="152" t="s">
        <v>111</v>
      </c>
      <c r="L8" s="152" t="s">
        <v>123</v>
      </c>
      <c r="M8" s="152" t="s">
        <v>124</v>
      </c>
      <c r="N8" s="152" t="s">
        <v>125</v>
      </c>
      <c r="O8" s="152" t="s">
        <v>126</v>
      </c>
      <c r="P8" s="152" t="s">
        <v>127</v>
      </c>
      <c r="Q8" s="150"/>
      <c r="R8" s="150"/>
      <c r="AO8" s="145"/>
    </row>
    <row r="9" spans="1:41" ht="15" customHeight="1">
      <c r="G9" s="134">
        <v>2007</v>
      </c>
      <c r="H9" s="134" t="s">
        <v>83</v>
      </c>
      <c r="I9" s="153">
        <v>405714.978</v>
      </c>
      <c r="J9" s="153">
        <v>517874.42800000001</v>
      </c>
      <c r="K9" s="153">
        <v>594820.51399999997</v>
      </c>
      <c r="L9" s="153">
        <v>105430.186</v>
      </c>
      <c r="M9" s="153">
        <v>98527.154999999999</v>
      </c>
      <c r="N9" s="153">
        <v>99259.12</v>
      </c>
      <c r="O9" s="153">
        <v>90088.468999999997</v>
      </c>
      <c r="P9" s="153">
        <v>180899.54300000001</v>
      </c>
      <c r="AO9" s="145"/>
    </row>
    <row r="10" spans="1:41" ht="15" customHeight="1">
      <c r="G10" s="129">
        <v>2018</v>
      </c>
      <c r="H10" s="129" t="s">
        <v>13</v>
      </c>
      <c r="I10" s="153">
        <v>1040021.317</v>
      </c>
      <c r="J10" s="153">
        <v>1158594.827</v>
      </c>
      <c r="K10" s="153">
        <v>995695.45</v>
      </c>
      <c r="L10" s="153">
        <v>369231.74800000002</v>
      </c>
      <c r="M10" s="153">
        <v>295418.91399999999</v>
      </c>
      <c r="N10" s="153">
        <v>213996.976</v>
      </c>
      <c r="O10" s="153">
        <v>165561.73199999999</v>
      </c>
      <c r="P10" s="153">
        <v>328764.23200000002</v>
      </c>
      <c r="AO10" s="145"/>
    </row>
    <row r="11" spans="1:41" ht="15" customHeight="1"/>
    <row r="12" spans="1:41" ht="15" customHeight="1"/>
    <row r="13" spans="1:41" ht="15" customHeight="1"/>
    <row r="14" spans="1:41" ht="15" customHeight="1">
      <c r="M14" s="152"/>
      <c r="N14" s="152"/>
      <c r="O14" s="152"/>
      <c r="P14" s="152"/>
    </row>
    <row r="15" spans="1:41" ht="15" customHeight="1"/>
    <row r="16" spans="1:4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</sheetData>
  <mergeCells count="1">
    <mergeCell ref="D4:D5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61"/>
  <sheetViews>
    <sheetView showGridLines="0" zoomScaleNormal="100" zoomScaleSheetLayoutView="100" workbookViewId="0">
      <selection activeCell="D4" sqref="D4"/>
    </sheetView>
  </sheetViews>
  <sheetFormatPr defaultRowHeight="15"/>
  <cols>
    <col min="1" max="1" width="5.7109375" style="166" customWidth="1"/>
    <col min="2" max="2" width="39.85546875" style="166" customWidth="1"/>
    <col min="3" max="3" width="10.7109375" style="166" customWidth="1"/>
    <col min="4" max="4" width="39.85546875" style="166" customWidth="1"/>
    <col min="5" max="5" width="1.7109375" style="166" customWidth="1"/>
    <col min="6" max="6" width="5.7109375" style="166" customWidth="1"/>
    <col min="7" max="10" width="10.7109375" style="167" customWidth="1"/>
    <col min="11" max="19" width="10.7109375" style="166" customWidth="1"/>
    <col min="20" max="41" width="9.140625" style="166"/>
    <col min="42" max="42" width="4.85546875" style="166" bestFit="1" customWidth="1"/>
    <col min="43" max="234" width="9.140625" style="166"/>
    <col min="235" max="235" width="5.7109375" style="166" customWidth="1"/>
    <col min="236" max="236" width="39.85546875" style="166" customWidth="1"/>
    <col min="237" max="237" width="5.7109375" style="166" customWidth="1"/>
    <col min="238" max="238" width="39.85546875" style="166" customWidth="1"/>
    <col min="239" max="239" width="1.7109375" style="166" customWidth="1"/>
    <col min="240" max="240" width="5.7109375" style="166" customWidth="1"/>
    <col min="241" max="253" width="10.7109375" style="166" customWidth="1"/>
    <col min="254" max="275" width="9.140625" style="166"/>
    <col min="276" max="276" width="11.7109375" style="166" bestFit="1" customWidth="1"/>
    <col min="277" max="490" width="9.140625" style="166"/>
    <col min="491" max="491" width="5.7109375" style="166" customWidth="1"/>
    <col min="492" max="492" width="39.85546875" style="166" customWidth="1"/>
    <col min="493" max="493" width="5.7109375" style="166" customWidth="1"/>
    <col min="494" max="494" width="39.85546875" style="166" customWidth="1"/>
    <col min="495" max="495" width="1.7109375" style="166" customWidth="1"/>
    <col min="496" max="496" width="5.7109375" style="166" customWidth="1"/>
    <col min="497" max="509" width="10.7109375" style="166" customWidth="1"/>
    <col min="510" max="531" width="9.140625" style="166"/>
    <col min="532" max="532" width="11.7109375" style="166" bestFit="1" customWidth="1"/>
    <col min="533" max="746" width="9.140625" style="166"/>
    <col min="747" max="747" width="5.7109375" style="166" customWidth="1"/>
    <col min="748" max="748" width="39.85546875" style="166" customWidth="1"/>
    <col min="749" max="749" width="5.7109375" style="166" customWidth="1"/>
    <col min="750" max="750" width="39.85546875" style="166" customWidth="1"/>
    <col min="751" max="751" width="1.7109375" style="166" customWidth="1"/>
    <col min="752" max="752" width="5.7109375" style="166" customWidth="1"/>
    <col min="753" max="765" width="10.7109375" style="166" customWidth="1"/>
    <col min="766" max="787" width="9.140625" style="166"/>
    <col min="788" max="788" width="11.7109375" style="166" bestFit="1" customWidth="1"/>
    <col min="789" max="1002" width="9.140625" style="166"/>
    <col min="1003" max="1003" width="5.7109375" style="166" customWidth="1"/>
    <col min="1004" max="1004" width="39.85546875" style="166" customWidth="1"/>
    <col min="1005" max="1005" width="5.7109375" style="166" customWidth="1"/>
    <col min="1006" max="1006" width="39.85546875" style="166" customWidth="1"/>
    <col min="1007" max="1007" width="1.7109375" style="166" customWidth="1"/>
    <col min="1008" max="1008" width="5.7109375" style="166" customWidth="1"/>
    <col min="1009" max="1021" width="10.7109375" style="166" customWidth="1"/>
    <col min="1022" max="1043" width="9.140625" style="166"/>
    <col min="1044" max="1044" width="11.7109375" style="166" bestFit="1" customWidth="1"/>
    <col min="1045" max="1258" width="9.140625" style="166"/>
    <col min="1259" max="1259" width="5.7109375" style="166" customWidth="1"/>
    <col min="1260" max="1260" width="39.85546875" style="166" customWidth="1"/>
    <col min="1261" max="1261" width="5.7109375" style="166" customWidth="1"/>
    <col min="1262" max="1262" width="39.85546875" style="166" customWidth="1"/>
    <col min="1263" max="1263" width="1.7109375" style="166" customWidth="1"/>
    <col min="1264" max="1264" width="5.7109375" style="166" customWidth="1"/>
    <col min="1265" max="1277" width="10.7109375" style="166" customWidth="1"/>
    <col min="1278" max="1299" width="9.140625" style="166"/>
    <col min="1300" max="1300" width="11.7109375" style="166" bestFit="1" customWidth="1"/>
    <col min="1301" max="1514" width="9.140625" style="166"/>
    <col min="1515" max="1515" width="5.7109375" style="166" customWidth="1"/>
    <col min="1516" max="1516" width="39.85546875" style="166" customWidth="1"/>
    <col min="1517" max="1517" width="5.7109375" style="166" customWidth="1"/>
    <col min="1518" max="1518" width="39.85546875" style="166" customWidth="1"/>
    <col min="1519" max="1519" width="1.7109375" style="166" customWidth="1"/>
    <col min="1520" max="1520" width="5.7109375" style="166" customWidth="1"/>
    <col min="1521" max="1533" width="10.7109375" style="166" customWidth="1"/>
    <col min="1534" max="1555" width="9.140625" style="166"/>
    <col min="1556" max="1556" width="11.7109375" style="166" bestFit="1" customWidth="1"/>
    <col min="1557" max="1770" width="9.140625" style="166"/>
    <col min="1771" max="1771" width="5.7109375" style="166" customWidth="1"/>
    <col min="1772" max="1772" width="39.85546875" style="166" customWidth="1"/>
    <col min="1773" max="1773" width="5.7109375" style="166" customWidth="1"/>
    <col min="1774" max="1774" width="39.85546875" style="166" customWidth="1"/>
    <col min="1775" max="1775" width="1.7109375" style="166" customWidth="1"/>
    <col min="1776" max="1776" width="5.7109375" style="166" customWidth="1"/>
    <col min="1777" max="1789" width="10.7109375" style="166" customWidth="1"/>
    <col min="1790" max="1811" width="9.140625" style="166"/>
    <col min="1812" max="1812" width="11.7109375" style="166" bestFit="1" customWidth="1"/>
    <col min="1813" max="2026" width="9.140625" style="166"/>
    <col min="2027" max="2027" width="5.7109375" style="166" customWidth="1"/>
    <col min="2028" max="2028" width="39.85546875" style="166" customWidth="1"/>
    <col min="2029" max="2029" width="5.7109375" style="166" customWidth="1"/>
    <col min="2030" max="2030" width="39.85546875" style="166" customWidth="1"/>
    <col min="2031" max="2031" width="1.7109375" style="166" customWidth="1"/>
    <col min="2032" max="2032" width="5.7109375" style="166" customWidth="1"/>
    <col min="2033" max="2045" width="10.7109375" style="166" customWidth="1"/>
    <col min="2046" max="2067" width="9.140625" style="166"/>
    <col min="2068" max="2068" width="11.7109375" style="166" bestFit="1" customWidth="1"/>
    <col min="2069" max="2282" width="9.140625" style="166"/>
    <col min="2283" max="2283" width="5.7109375" style="166" customWidth="1"/>
    <col min="2284" max="2284" width="39.85546875" style="166" customWidth="1"/>
    <col min="2285" max="2285" width="5.7109375" style="166" customWidth="1"/>
    <col min="2286" max="2286" width="39.85546875" style="166" customWidth="1"/>
    <col min="2287" max="2287" width="1.7109375" style="166" customWidth="1"/>
    <col min="2288" max="2288" width="5.7109375" style="166" customWidth="1"/>
    <col min="2289" max="2301" width="10.7109375" style="166" customWidth="1"/>
    <col min="2302" max="2323" width="9.140625" style="166"/>
    <col min="2324" max="2324" width="11.7109375" style="166" bestFit="1" customWidth="1"/>
    <col min="2325" max="2538" width="9.140625" style="166"/>
    <col min="2539" max="2539" width="5.7109375" style="166" customWidth="1"/>
    <col min="2540" max="2540" width="39.85546875" style="166" customWidth="1"/>
    <col min="2541" max="2541" width="5.7109375" style="166" customWidth="1"/>
    <col min="2542" max="2542" width="39.85546875" style="166" customWidth="1"/>
    <col min="2543" max="2543" width="1.7109375" style="166" customWidth="1"/>
    <col min="2544" max="2544" width="5.7109375" style="166" customWidth="1"/>
    <col min="2545" max="2557" width="10.7109375" style="166" customWidth="1"/>
    <col min="2558" max="2579" width="9.140625" style="166"/>
    <col min="2580" max="2580" width="11.7109375" style="166" bestFit="1" customWidth="1"/>
    <col min="2581" max="2794" width="9.140625" style="166"/>
    <col min="2795" max="2795" width="5.7109375" style="166" customWidth="1"/>
    <col min="2796" max="2796" width="39.85546875" style="166" customWidth="1"/>
    <col min="2797" max="2797" width="5.7109375" style="166" customWidth="1"/>
    <col min="2798" max="2798" width="39.85546875" style="166" customWidth="1"/>
    <col min="2799" max="2799" width="1.7109375" style="166" customWidth="1"/>
    <col min="2800" max="2800" width="5.7109375" style="166" customWidth="1"/>
    <col min="2801" max="2813" width="10.7109375" style="166" customWidth="1"/>
    <col min="2814" max="2835" width="9.140625" style="166"/>
    <col min="2836" max="2836" width="11.7109375" style="166" bestFit="1" customWidth="1"/>
    <col min="2837" max="3050" width="9.140625" style="166"/>
    <col min="3051" max="3051" width="5.7109375" style="166" customWidth="1"/>
    <col min="3052" max="3052" width="39.85546875" style="166" customWidth="1"/>
    <col min="3053" max="3053" width="5.7109375" style="166" customWidth="1"/>
    <col min="3054" max="3054" width="39.85546875" style="166" customWidth="1"/>
    <col min="3055" max="3055" width="1.7109375" style="166" customWidth="1"/>
    <col min="3056" max="3056" width="5.7109375" style="166" customWidth="1"/>
    <col min="3057" max="3069" width="10.7109375" style="166" customWidth="1"/>
    <col min="3070" max="3091" width="9.140625" style="166"/>
    <col min="3092" max="3092" width="11.7109375" style="166" bestFit="1" customWidth="1"/>
    <col min="3093" max="3306" width="9.140625" style="166"/>
    <col min="3307" max="3307" width="5.7109375" style="166" customWidth="1"/>
    <col min="3308" max="3308" width="39.85546875" style="166" customWidth="1"/>
    <col min="3309" max="3309" width="5.7109375" style="166" customWidth="1"/>
    <col min="3310" max="3310" width="39.85546875" style="166" customWidth="1"/>
    <col min="3311" max="3311" width="1.7109375" style="166" customWidth="1"/>
    <col min="3312" max="3312" width="5.7109375" style="166" customWidth="1"/>
    <col min="3313" max="3325" width="10.7109375" style="166" customWidth="1"/>
    <col min="3326" max="3347" width="9.140625" style="166"/>
    <col min="3348" max="3348" width="11.7109375" style="166" bestFit="1" customWidth="1"/>
    <col min="3349" max="3562" width="9.140625" style="166"/>
    <col min="3563" max="3563" width="5.7109375" style="166" customWidth="1"/>
    <col min="3564" max="3564" width="39.85546875" style="166" customWidth="1"/>
    <col min="3565" max="3565" width="5.7109375" style="166" customWidth="1"/>
    <col min="3566" max="3566" width="39.85546875" style="166" customWidth="1"/>
    <col min="3567" max="3567" width="1.7109375" style="166" customWidth="1"/>
    <col min="3568" max="3568" width="5.7109375" style="166" customWidth="1"/>
    <col min="3569" max="3581" width="10.7109375" style="166" customWidth="1"/>
    <col min="3582" max="3603" width="9.140625" style="166"/>
    <col min="3604" max="3604" width="11.7109375" style="166" bestFit="1" customWidth="1"/>
    <col min="3605" max="3818" width="9.140625" style="166"/>
    <col min="3819" max="3819" width="5.7109375" style="166" customWidth="1"/>
    <col min="3820" max="3820" width="39.85546875" style="166" customWidth="1"/>
    <col min="3821" max="3821" width="5.7109375" style="166" customWidth="1"/>
    <col min="3822" max="3822" width="39.85546875" style="166" customWidth="1"/>
    <col min="3823" max="3823" width="1.7109375" style="166" customWidth="1"/>
    <col min="3824" max="3824" width="5.7109375" style="166" customWidth="1"/>
    <col min="3825" max="3837" width="10.7109375" style="166" customWidth="1"/>
    <col min="3838" max="3859" width="9.140625" style="166"/>
    <col min="3860" max="3860" width="11.7109375" style="166" bestFit="1" customWidth="1"/>
    <col min="3861" max="4074" width="9.140625" style="166"/>
    <col min="4075" max="4075" width="5.7109375" style="166" customWidth="1"/>
    <col min="4076" max="4076" width="39.85546875" style="166" customWidth="1"/>
    <col min="4077" max="4077" width="5.7109375" style="166" customWidth="1"/>
    <col min="4078" max="4078" width="39.85546875" style="166" customWidth="1"/>
    <col min="4079" max="4079" width="1.7109375" style="166" customWidth="1"/>
    <col min="4080" max="4080" width="5.7109375" style="166" customWidth="1"/>
    <col min="4081" max="4093" width="10.7109375" style="166" customWidth="1"/>
    <col min="4094" max="4115" width="9.140625" style="166"/>
    <col min="4116" max="4116" width="11.7109375" style="166" bestFit="1" customWidth="1"/>
    <col min="4117" max="4330" width="9.140625" style="166"/>
    <col min="4331" max="4331" width="5.7109375" style="166" customWidth="1"/>
    <col min="4332" max="4332" width="39.85546875" style="166" customWidth="1"/>
    <col min="4333" max="4333" width="5.7109375" style="166" customWidth="1"/>
    <col min="4334" max="4334" width="39.85546875" style="166" customWidth="1"/>
    <col min="4335" max="4335" width="1.7109375" style="166" customWidth="1"/>
    <col min="4336" max="4336" width="5.7109375" style="166" customWidth="1"/>
    <col min="4337" max="4349" width="10.7109375" style="166" customWidth="1"/>
    <col min="4350" max="4371" width="9.140625" style="166"/>
    <col min="4372" max="4372" width="11.7109375" style="166" bestFit="1" customWidth="1"/>
    <col min="4373" max="4586" width="9.140625" style="166"/>
    <col min="4587" max="4587" width="5.7109375" style="166" customWidth="1"/>
    <col min="4588" max="4588" width="39.85546875" style="166" customWidth="1"/>
    <col min="4589" max="4589" width="5.7109375" style="166" customWidth="1"/>
    <col min="4590" max="4590" width="39.85546875" style="166" customWidth="1"/>
    <col min="4591" max="4591" width="1.7109375" style="166" customWidth="1"/>
    <col min="4592" max="4592" width="5.7109375" style="166" customWidth="1"/>
    <col min="4593" max="4605" width="10.7109375" style="166" customWidth="1"/>
    <col min="4606" max="4627" width="9.140625" style="166"/>
    <col min="4628" max="4628" width="11.7109375" style="166" bestFit="1" customWidth="1"/>
    <col min="4629" max="4842" width="9.140625" style="166"/>
    <col min="4843" max="4843" width="5.7109375" style="166" customWidth="1"/>
    <col min="4844" max="4844" width="39.85546875" style="166" customWidth="1"/>
    <col min="4845" max="4845" width="5.7109375" style="166" customWidth="1"/>
    <col min="4846" max="4846" width="39.85546875" style="166" customWidth="1"/>
    <col min="4847" max="4847" width="1.7109375" style="166" customWidth="1"/>
    <col min="4848" max="4848" width="5.7109375" style="166" customWidth="1"/>
    <col min="4849" max="4861" width="10.7109375" style="166" customWidth="1"/>
    <col min="4862" max="4883" width="9.140625" style="166"/>
    <col min="4884" max="4884" width="11.7109375" style="166" bestFit="1" customWidth="1"/>
    <col min="4885" max="5098" width="9.140625" style="166"/>
    <col min="5099" max="5099" width="5.7109375" style="166" customWidth="1"/>
    <col min="5100" max="5100" width="39.85546875" style="166" customWidth="1"/>
    <col min="5101" max="5101" width="5.7109375" style="166" customWidth="1"/>
    <col min="5102" max="5102" width="39.85546875" style="166" customWidth="1"/>
    <col min="5103" max="5103" width="1.7109375" style="166" customWidth="1"/>
    <col min="5104" max="5104" width="5.7109375" style="166" customWidth="1"/>
    <col min="5105" max="5117" width="10.7109375" style="166" customWidth="1"/>
    <col min="5118" max="5139" width="9.140625" style="166"/>
    <col min="5140" max="5140" width="11.7109375" style="166" bestFit="1" customWidth="1"/>
    <col min="5141" max="5354" width="9.140625" style="166"/>
    <col min="5355" max="5355" width="5.7109375" style="166" customWidth="1"/>
    <col min="5356" max="5356" width="39.85546875" style="166" customWidth="1"/>
    <col min="5357" max="5357" width="5.7109375" style="166" customWidth="1"/>
    <col min="5358" max="5358" width="39.85546875" style="166" customWidth="1"/>
    <col min="5359" max="5359" width="1.7109375" style="166" customWidth="1"/>
    <col min="5360" max="5360" width="5.7109375" style="166" customWidth="1"/>
    <col min="5361" max="5373" width="10.7109375" style="166" customWidth="1"/>
    <col min="5374" max="5395" width="9.140625" style="166"/>
    <col min="5396" max="5396" width="11.7109375" style="166" bestFit="1" customWidth="1"/>
    <col min="5397" max="5610" width="9.140625" style="166"/>
    <col min="5611" max="5611" width="5.7109375" style="166" customWidth="1"/>
    <col min="5612" max="5612" width="39.85546875" style="166" customWidth="1"/>
    <col min="5613" max="5613" width="5.7109375" style="166" customWidth="1"/>
    <col min="5614" max="5614" width="39.85546875" style="166" customWidth="1"/>
    <col min="5615" max="5615" width="1.7109375" style="166" customWidth="1"/>
    <col min="5616" max="5616" width="5.7109375" style="166" customWidth="1"/>
    <col min="5617" max="5629" width="10.7109375" style="166" customWidth="1"/>
    <col min="5630" max="5651" width="9.140625" style="166"/>
    <col min="5652" max="5652" width="11.7109375" style="166" bestFit="1" customWidth="1"/>
    <col min="5653" max="5866" width="9.140625" style="166"/>
    <col min="5867" max="5867" width="5.7109375" style="166" customWidth="1"/>
    <col min="5868" max="5868" width="39.85546875" style="166" customWidth="1"/>
    <col min="5869" max="5869" width="5.7109375" style="166" customWidth="1"/>
    <col min="5870" max="5870" width="39.85546875" style="166" customWidth="1"/>
    <col min="5871" max="5871" width="1.7109375" style="166" customWidth="1"/>
    <col min="5872" max="5872" width="5.7109375" style="166" customWidth="1"/>
    <col min="5873" max="5885" width="10.7109375" style="166" customWidth="1"/>
    <col min="5886" max="5907" width="9.140625" style="166"/>
    <col min="5908" max="5908" width="11.7109375" style="166" bestFit="1" customWidth="1"/>
    <col min="5909" max="6122" width="9.140625" style="166"/>
    <col min="6123" max="6123" width="5.7109375" style="166" customWidth="1"/>
    <col min="6124" max="6124" width="39.85546875" style="166" customWidth="1"/>
    <col min="6125" max="6125" width="5.7109375" style="166" customWidth="1"/>
    <col min="6126" max="6126" width="39.85546875" style="166" customWidth="1"/>
    <col min="6127" max="6127" width="1.7109375" style="166" customWidth="1"/>
    <col min="6128" max="6128" width="5.7109375" style="166" customWidth="1"/>
    <col min="6129" max="6141" width="10.7109375" style="166" customWidth="1"/>
    <col min="6142" max="6163" width="9.140625" style="166"/>
    <col min="6164" max="6164" width="11.7109375" style="166" bestFit="1" customWidth="1"/>
    <col min="6165" max="6378" width="9.140625" style="166"/>
    <col min="6379" max="6379" width="5.7109375" style="166" customWidth="1"/>
    <col min="6380" max="6380" width="39.85546875" style="166" customWidth="1"/>
    <col min="6381" max="6381" width="5.7109375" style="166" customWidth="1"/>
    <col min="6382" max="6382" width="39.85546875" style="166" customWidth="1"/>
    <col min="6383" max="6383" width="1.7109375" style="166" customWidth="1"/>
    <col min="6384" max="6384" width="5.7109375" style="166" customWidth="1"/>
    <col min="6385" max="6397" width="10.7109375" style="166" customWidth="1"/>
    <col min="6398" max="6419" width="9.140625" style="166"/>
    <col min="6420" max="6420" width="11.7109375" style="166" bestFit="1" customWidth="1"/>
    <col min="6421" max="6634" width="9.140625" style="166"/>
    <col min="6635" max="6635" width="5.7109375" style="166" customWidth="1"/>
    <col min="6636" max="6636" width="39.85546875" style="166" customWidth="1"/>
    <col min="6637" max="6637" width="5.7109375" style="166" customWidth="1"/>
    <col min="6638" max="6638" width="39.85546875" style="166" customWidth="1"/>
    <col min="6639" max="6639" width="1.7109375" style="166" customWidth="1"/>
    <col min="6640" max="6640" width="5.7109375" style="166" customWidth="1"/>
    <col min="6641" max="6653" width="10.7109375" style="166" customWidth="1"/>
    <col min="6654" max="6675" width="9.140625" style="166"/>
    <col min="6676" max="6676" width="11.7109375" style="166" bestFit="1" customWidth="1"/>
    <col min="6677" max="6890" width="9.140625" style="166"/>
    <col min="6891" max="6891" width="5.7109375" style="166" customWidth="1"/>
    <col min="6892" max="6892" width="39.85546875" style="166" customWidth="1"/>
    <col min="6893" max="6893" width="5.7109375" style="166" customWidth="1"/>
    <col min="6894" max="6894" width="39.85546875" style="166" customWidth="1"/>
    <col min="6895" max="6895" width="1.7109375" style="166" customWidth="1"/>
    <col min="6896" max="6896" width="5.7109375" style="166" customWidth="1"/>
    <col min="6897" max="6909" width="10.7109375" style="166" customWidth="1"/>
    <col min="6910" max="6931" width="9.140625" style="166"/>
    <col min="6932" max="6932" width="11.7109375" style="166" bestFit="1" customWidth="1"/>
    <col min="6933" max="7146" width="9.140625" style="166"/>
    <col min="7147" max="7147" width="5.7109375" style="166" customWidth="1"/>
    <col min="7148" max="7148" width="39.85546875" style="166" customWidth="1"/>
    <col min="7149" max="7149" width="5.7109375" style="166" customWidth="1"/>
    <col min="7150" max="7150" width="39.85546875" style="166" customWidth="1"/>
    <col min="7151" max="7151" width="1.7109375" style="166" customWidth="1"/>
    <col min="7152" max="7152" width="5.7109375" style="166" customWidth="1"/>
    <col min="7153" max="7165" width="10.7109375" style="166" customWidth="1"/>
    <col min="7166" max="7187" width="9.140625" style="166"/>
    <col min="7188" max="7188" width="11.7109375" style="166" bestFit="1" customWidth="1"/>
    <col min="7189" max="7402" width="9.140625" style="166"/>
    <col min="7403" max="7403" width="5.7109375" style="166" customWidth="1"/>
    <col min="7404" max="7404" width="39.85546875" style="166" customWidth="1"/>
    <col min="7405" max="7405" width="5.7109375" style="166" customWidth="1"/>
    <col min="7406" max="7406" width="39.85546875" style="166" customWidth="1"/>
    <col min="7407" max="7407" width="1.7109375" style="166" customWidth="1"/>
    <col min="7408" max="7408" width="5.7109375" style="166" customWidth="1"/>
    <col min="7409" max="7421" width="10.7109375" style="166" customWidth="1"/>
    <col min="7422" max="7443" width="9.140625" style="166"/>
    <col min="7444" max="7444" width="11.7109375" style="166" bestFit="1" customWidth="1"/>
    <col min="7445" max="7658" width="9.140625" style="166"/>
    <col min="7659" max="7659" width="5.7109375" style="166" customWidth="1"/>
    <col min="7660" max="7660" width="39.85546875" style="166" customWidth="1"/>
    <col min="7661" max="7661" width="5.7109375" style="166" customWidth="1"/>
    <col min="7662" max="7662" width="39.85546875" style="166" customWidth="1"/>
    <col min="7663" max="7663" width="1.7109375" style="166" customWidth="1"/>
    <col min="7664" max="7664" width="5.7109375" style="166" customWidth="1"/>
    <col min="7665" max="7677" width="10.7109375" style="166" customWidth="1"/>
    <col min="7678" max="7699" width="9.140625" style="166"/>
    <col min="7700" max="7700" width="11.7109375" style="166" bestFit="1" customWidth="1"/>
    <col min="7701" max="7914" width="9.140625" style="166"/>
    <col min="7915" max="7915" width="5.7109375" style="166" customWidth="1"/>
    <col min="7916" max="7916" width="39.85546875" style="166" customWidth="1"/>
    <col min="7917" max="7917" width="5.7109375" style="166" customWidth="1"/>
    <col min="7918" max="7918" width="39.85546875" style="166" customWidth="1"/>
    <col min="7919" max="7919" width="1.7109375" style="166" customWidth="1"/>
    <col min="7920" max="7920" width="5.7109375" style="166" customWidth="1"/>
    <col min="7921" max="7933" width="10.7109375" style="166" customWidth="1"/>
    <col min="7934" max="7955" width="9.140625" style="166"/>
    <col min="7956" max="7956" width="11.7109375" style="166" bestFit="1" customWidth="1"/>
    <col min="7957" max="8170" width="9.140625" style="166"/>
    <col min="8171" max="8171" width="5.7109375" style="166" customWidth="1"/>
    <col min="8172" max="8172" width="39.85546875" style="166" customWidth="1"/>
    <col min="8173" max="8173" width="5.7109375" style="166" customWidth="1"/>
    <col min="8174" max="8174" width="39.85546875" style="166" customWidth="1"/>
    <col min="8175" max="8175" width="1.7109375" style="166" customWidth="1"/>
    <col min="8176" max="8176" width="5.7109375" style="166" customWidth="1"/>
    <col min="8177" max="8189" width="10.7109375" style="166" customWidth="1"/>
    <col min="8190" max="8211" width="9.140625" style="166"/>
    <col min="8212" max="8212" width="11.7109375" style="166" bestFit="1" customWidth="1"/>
    <col min="8213" max="8426" width="9.140625" style="166"/>
    <col min="8427" max="8427" width="5.7109375" style="166" customWidth="1"/>
    <col min="8428" max="8428" width="39.85546875" style="166" customWidth="1"/>
    <col min="8429" max="8429" width="5.7109375" style="166" customWidth="1"/>
    <col min="8430" max="8430" width="39.85546875" style="166" customWidth="1"/>
    <col min="8431" max="8431" width="1.7109375" style="166" customWidth="1"/>
    <col min="8432" max="8432" width="5.7109375" style="166" customWidth="1"/>
    <col min="8433" max="8445" width="10.7109375" style="166" customWidth="1"/>
    <col min="8446" max="8467" width="9.140625" style="166"/>
    <col min="8468" max="8468" width="11.7109375" style="166" bestFit="1" customWidth="1"/>
    <col min="8469" max="8682" width="9.140625" style="166"/>
    <col min="8683" max="8683" width="5.7109375" style="166" customWidth="1"/>
    <col min="8684" max="8684" width="39.85546875" style="166" customWidth="1"/>
    <col min="8685" max="8685" width="5.7109375" style="166" customWidth="1"/>
    <col min="8686" max="8686" width="39.85546875" style="166" customWidth="1"/>
    <col min="8687" max="8687" width="1.7109375" style="166" customWidth="1"/>
    <col min="8688" max="8688" width="5.7109375" style="166" customWidth="1"/>
    <col min="8689" max="8701" width="10.7109375" style="166" customWidth="1"/>
    <col min="8702" max="8723" width="9.140625" style="166"/>
    <col min="8724" max="8724" width="11.7109375" style="166" bestFit="1" customWidth="1"/>
    <col min="8725" max="8938" width="9.140625" style="166"/>
    <col min="8939" max="8939" width="5.7109375" style="166" customWidth="1"/>
    <col min="8940" max="8940" width="39.85546875" style="166" customWidth="1"/>
    <col min="8941" max="8941" width="5.7109375" style="166" customWidth="1"/>
    <col min="8942" max="8942" width="39.85546875" style="166" customWidth="1"/>
    <col min="8943" max="8943" width="1.7109375" style="166" customWidth="1"/>
    <col min="8944" max="8944" width="5.7109375" style="166" customWidth="1"/>
    <col min="8945" max="8957" width="10.7109375" style="166" customWidth="1"/>
    <col min="8958" max="8979" width="9.140625" style="166"/>
    <col min="8980" max="8980" width="11.7109375" style="166" bestFit="1" customWidth="1"/>
    <col min="8981" max="9194" width="9.140625" style="166"/>
    <col min="9195" max="9195" width="5.7109375" style="166" customWidth="1"/>
    <col min="9196" max="9196" width="39.85546875" style="166" customWidth="1"/>
    <col min="9197" max="9197" width="5.7109375" style="166" customWidth="1"/>
    <col min="9198" max="9198" width="39.85546875" style="166" customWidth="1"/>
    <col min="9199" max="9199" width="1.7109375" style="166" customWidth="1"/>
    <col min="9200" max="9200" width="5.7109375" style="166" customWidth="1"/>
    <col min="9201" max="9213" width="10.7109375" style="166" customWidth="1"/>
    <col min="9214" max="9235" width="9.140625" style="166"/>
    <col min="9236" max="9236" width="11.7109375" style="166" bestFit="1" customWidth="1"/>
    <col min="9237" max="9450" width="9.140625" style="166"/>
    <col min="9451" max="9451" width="5.7109375" style="166" customWidth="1"/>
    <col min="9452" max="9452" width="39.85546875" style="166" customWidth="1"/>
    <col min="9453" max="9453" width="5.7109375" style="166" customWidth="1"/>
    <col min="9454" max="9454" width="39.85546875" style="166" customWidth="1"/>
    <col min="9455" max="9455" width="1.7109375" style="166" customWidth="1"/>
    <col min="9456" max="9456" width="5.7109375" style="166" customWidth="1"/>
    <col min="9457" max="9469" width="10.7109375" style="166" customWidth="1"/>
    <col min="9470" max="9491" width="9.140625" style="166"/>
    <col min="9492" max="9492" width="11.7109375" style="166" bestFit="1" customWidth="1"/>
    <col min="9493" max="9706" width="9.140625" style="166"/>
    <col min="9707" max="9707" width="5.7109375" style="166" customWidth="1"/>
    <col min="9708" max="9708" width="39.85546875" style="166" customWidth="1"/>
    <col min="9709" max="9709" width="5.7109375" style="166" customWidth="1"/>
    <col min="9710" max="9710" width="39.85546875" style="166" customWidth="1"/>
    <col min="9711" max="9711" width="1.7109375" style="166" customWidth="1"/>
    <col min="9712" max="9712" width="5.7109375" style="166" customWidth="1"/>
    <col min="9713" max="9725" width="10.7109375" style="166" customWidth="1"/>
    <col min="9726" max="9747" width="9.140625" style="166"/>
    <col min="9748" max="9748" width="11.7109375" style="166" bestFit="1" customWidth="1"/>
    <col min="9749" max="9962" width="9.140625" style="166"/>
    <col min="9963" max="9963" width="5.7109375" style="166" customWidth="1"/>
    <col min="9964" max="9964" width="39.85546875" style="166" customWidth="1"/>
    <col min="9965" max="9965" width="5.7109375" style="166" customWidth="1"/>
    <col min="9966" max="9966" width="39.85546875" style="166" customWidth="1"/>
    <col min="9967" max="9967" width="1.7109375" style="166" customWidth="1"/>
    <col min="9968" max="9968" width="5.7109375" style="166" customWidth="1"/>
    <col min="9969" max="9981" width="10.7109375" style="166" customWidth="1"/>
    <col min="9982" max="10003" width="9.140625" style="166"/>
    <col min="10004" max="10004" width="11.7109375" style="166" bestFit="1" customWidth="1"/>
    <col min="10005" max="10218" width="9.140625" style="166"/>
    <col min="10219" max="10219" width="5.7109375" style="166" customWidth="1"/>
    <col min="10220" max="10220" width="39.85546875" style="166" customWidth="1"/>
    <col min="10221" max="10221" width="5.7109375" style="166" customWidth="1"/>
    <col min="10222" max="10222" width="39.85546875" style="166" customWidth="1"/>
    <col min="10223" max="10223" width="1.7109375" style="166" customWidth="1"/>
    <col min="10224" max="10224" width="5.7109375" style="166" customWidth="1"/>
    <col min="10225" max="10237" width="10.7109375" style="166" customWidth="1"/>
    <col min="10238" max="10259" width="9.140625" style="166"/>
    <col min="10260" max="10260" width="11.7109375" style="166" bestFit="1" customWidth="1"/>
    <col min="10261" max="10474" width="9.140625" style="166"/>
    <col min="10475" max="10475" width="5.7109375" style="166" customWidth="1"/>
    <col min="10476" max="10476" width="39.85546875" style="166" customWidth="1"/>
    <col min="10477" max="10477" width="5.7109375" style="166" customWidth="1"/>
    <col min="10478" max="10478" width="39.85546875" style="166" customWidth="1"/>
    <col min="10479" max="10479" width="1.7109375" style="166" customWidth="1"/>
    <col min="10480" max="10480" width="5.7109375" style="166" customWidth="1"/>
    <col min="10481" max="10493" width="10.7109375" style="166" customWidth="1"/>
    <col min="10494" max="10515" width="9.140625" style="166"/>
    <col min="10516" max="10516" width="11.7109375" style="166" bestFit="1" customWidth="1"/>
    <col min="10517" max="10730" width="9.140625" style="166"/>
    <col min="10731" max="10731" width="5.7109375" style="166" customWidth="1"/>
    <col min="10732" max="10732" width="39.85546875" style="166" customWidth="1"/>
    <col min="10733" max="10733" width="5.7109375" style="166" customWidth="1"/>
    <col min="10734" max="10734" width="39.85546875" style="166" customWidth="1"/>
    <col min="10735" max="10735" width="1.7109375" style="166" customWidth="1"/>
    <col min="10736" max="10736" width="5.7109375" style="166" customWidth="1"/>
    <col min="10737" max="10749" width="10.7109375" style="166" customWidth="1"/>
    <col min="10750" max="10771" width="9.140625" style="166"/>
    <col min="10772" max="10772" width="11.7109375" style="166" bestFit="1" customWidth="1"/>
    <col min="10773" max="10986" width="9.140625" style="166"/>
    <col min="10987" max="10987" width="5.7109375" style="166" customWidth="1"/>
    <col min="10988" max="10988" width="39.85546875" style="166" customWidth="1"/>
    <col min="10989" max="10989" width="5.7109375" style="166" customWidth="1"/>
    <col min="10990" max="10990" width="39.85546875" style="166" customWidth="1"/>
    <col min="10991" max="10991" width="1.7109375" style="166" customWidth="1"/>
    <col min="10992" max="10992" width="5.7109375" style="166" customWidth="1"/>
    <col min="10993" max="11005" width="10.7109375" style="166" customWidth="1"/>
    <col min="11006" max="11027" width="9.140625" style="166"/>
    <col min="11028" max="11028" width="11.7109375" style="166" bestFit="1" customWidth="1"/>
    <col min="11029" max="11242" width="9.140625" style="166"/>
    <col min="11243" max="11243" width="5.7109375" style="166" customWidth="1"/>
    <col min="11244" max="11244" width="39.85546875" style="166" customWidth="1"/>
    <col min="11245" max="11245" width="5.7109375" style="166" customWidth="1"/>
    <col min="11246" max="11246" width="39.85546875" style="166" customWidth="1"/>
    <col min="11247" max="11247" width="1.7109375" style="166" customWidth="1"/>
    <col min="11248" max="11248" width="5.7109375" style="166" customWidth="1"/>
    <col min="11249" max="11261" width="10.7109375" style="166" customWidth="1"/>
    <col min="11262" max="11283" width="9.140625" style="166"/>
    <col min="11284" max="11284" width="11.7109375" style="166" bestFit="1" customWidth="1"/>
    <col min="11285" max="11498" width="9.140625" style="166"/>
    <col min="11499" max="11499" width="5.7109375" style="166" customWidth="1"/>
    <col min="11500" max="11500" width="39.85546875" style="166" customWidth="1"/>
    <col min="11501" max="11501" width="5.7109375" style="166" customWidth="1"/>
    <col min="11502" max="11502" width="39.85546875" style="166" customWidth="1"/>
    <col min="11503" max="11503" width="1.7109375" style="166" customWidth="1"/>
    <col min="11504" max="11504" width="5.7109375" style="166" customWidth="1"/>
    <col min="11505" max="11517" width="10.7109375" style="166" customWidth="1"/>
    <col min="11518" max="11539" width="9.140625" style="166"/>
    <col min="11540" max="11540" width="11.7109375" style="166" bestFit="1" customWidth="1"/>
    <col min="11541" max="11754" width="9.140625" style="166"/>
    <col min="11755" max="11755" width="5.7109375" style="166" customWidth="1"/>
    <col min="11756" max="11756" width="39.85546875" style="166" customWidth="1"/>
    <col min="11757" max="11757" width="5.7109375" style="166" customWidth="1"/>
    <col min="11758" max="11758" width="39.85546875" style="166" customWidth="1"/>
    <col min="11759" max="11759" width="1.7109375" style="166" customWidth="1"/>
    <col min="11760" max="11760" width="5.7109375" style="166" customWidth="1"/>
    <col min="11761" max="11773" width="10.7109375" style="166" customWidth="1"/>
    <col min="11774" max="11795" width="9.140625" style="166"/>
    <col min="11796" max="11796" width="11.7109375" style="166" bestFit="1" customWidth="1"/>
    <col min="11797" max="12010" width="9.140625" style="166"/>
    <col min="12011" max="12011" width="5.7109375" style="166" customWidth="1"/>
    <col min="12012" max="12012" width="39.85546875" style="166" customWidth="1"/>
    <col min="12013" max="12013" width="5.7109375" style="166" customWidth="1"/>
    <col min="12014" max="12014" width="39.85546875" style="166" customWidth="1"/>
    <col min="12015" max="12015" width="1.7109375" style="166" customWidth="1"/>
    <col min="12016" max="12016" width="5.7109375" style="166" customWidth="1"/>
    <col min="12017" max="12029" width="10.7109375" style="166" customWidth="1"/>
    <col min="12030" max="12051" width="9.140625" style="166"/>
    <col min="12052" max="12052" width="11.7109375" style="166" bestFit="1" customWidth="1"/>
    <col min="12053" max="12266" width="9.140625" style="166"/>
    <col min="12267" max="12267" width="5.7109375" style="166" customWidth="1"/>
    <col min="12268" max="12268" width="39.85546875" style="166" customWidth="1"/>
    <col min="12269" max="12269" width="5.7109375" style="166" customWidth="1"/>
    <col min="12270" max="12270" width="39.85546875" style="166" customWidth="1"/>
    <col min="12271" max="12271" width="1.7109375" style="166" customWidth="1"/>
    <col min="12272" max="12272" width="5.7109375" style="166" customWidth="1"/>
    <col min="12273" max="12285" width="10.7109375" style="166" customWidth="1"/>
    <col min="12286" max="12307" width="9.140625" style="166"/>
    <col min="12308" max="12308" width="11.7109375" style="166" bestFit="1" customWidth="1"/>
    <col min="12309" max="12522" width="9.140625" style="166"/>
    <col min="12523" max="12523" width="5.7109375" style="166" customWidth="1"/>
    <col min="12524" max="12524" width="39.85546875" style="166" customWidth="1"/>
    <col min="12525" max="12525" width="5.7109375" style="166" customWidth="1"/>
    <col min="12526" max="12526" width="39.85546875" style="166" customWidth="1"/>
    <col min="12527" max="12527" width="1.7109375" style="166" customWidth="1"/>
    <col min="12528" max="12528" width="5.7109375" style="166" customWidth="1"/>
    <col min="12529" max="12541" width="10.7109375" style="166" customWidth="1"/>
    <col min="12542" max="12563" width="9.140625" style="166"/>
    <col min="12564" max="12564" width="11.7109375" style="166" bestFit="1" customWidth="1"/>
    <col min="12565" max="12778" width="9.140625" style="166"/>
    <col min="12779" max="12779" width="5.7109375" style="166" customWidth="1"/>
    <col min="12780" max="12780" width="39.85546875" style="166" customWidth="1"/>
    <col min="12781" max="12781" width="5.7109375" style="166" customWidth="1"/>
    <col min="12782" max="12782" width="39.85546875" style="166" customWidth="1"/>
    <col min="12783" max="12783" width="1.7109375" style="166" customWidth="1"/>
    <col min="12784" max="12784" width="5.7109375" style="166" customWidth="1"/>
    <col min="12785" max="12797" width="10.7109375" style="166" customWidth="1"/>
    <col min="12798" max="12819" width="9.140625" style="166"/>
    <col min="12820" max="12820" width="11.7109375" style="166" bestFit="1" customWidth="1"/>
    <col min="12821" max="13034" width="9.140625" style="166"/>
    <col min="13035" max="13035" width="5.7109375" style="166" customWidth="1"/>
    <col min="13036" max="13036" width="39.85546875" style="166" customWidth="1"/>
    <col min="13037" max="13037" width="5.7109375" style="166" customWidth="1"/>
    <col min="13038" max="13038" width="39.85546875" style="166" customWidth="1"/>
    <col min="13039" max="13039" width="1.7109375" style="166" customWidth="1"/>
    <col min="13040" max="13040" width="5.7109375" style="166" customWidth="1"/>
    <col min="13041" max="13053" width="10.7109375" style="166" customWidth="1"/>
    <col min="13054" max="13075" width="9.140625" style="166"/>
    <col min="13076" max="13076" width="11.7109375" style="166" bestFit="1" customWidth="1"/>
    <col min="13077" max="13290" width="9.140625" style="166"/>
    <col min="13291" max="13291" width="5.7109375" style="166" customWidth="1"/>
    <col min="13292" max="13292" width="39.85546875" style="166" customWidth="1"/>
    <col min="13293" max="13293" width="5.7109375" style="166" customWidth="1"/>
    <col min="13294" max="13294" width="39.85546875" style="166" customWidth="1"/>
    <col min="13295" max="13295" width="1.7109375" style="166" customWidth="1"/>
    <col min="13296" max="13296" width="5.7109375" style="166" customWidth="1"/>
    <col min="13297" max="13309" width="10.7109375" style="166" customWidth="1"/>
    <col min="13310" max="13331" width="9.140625" style="166"/>
    <col min="13332" max="13332" width="11.7109375" style="166" bestFit="1" customWidth="1"/>
    <col min="13333" max="13546" width="9.140625" style="166"/>
    <col min="13547" max="13547" width="5.7109375" style="166" customWidth="1"/>
    <col min="13548" max="13548" width="39.85546875" style="166" customWidth="1"/>
    <col min="13549" max="13549" width="5.7109375" style="166" customWidth="1"/>
    <col min="13550" max="13550" width="39.85546875" style="166" customWidth="1"/>
    <col min="13551" max="13551" width="1.7109375" style="166" customWidth="1"/>
    <col min="13552" max="13552" width="5.7109375" style="166" customWidth="1"/>
    <col min="13553" max="13565" width="10.7109375" style="166" customWidth="1"/>
    <col min="13566" max="13587" width="9.140625" style="166"/>
    <col min="13588" max="13588" width="11.7109375" style="166" bestFit="1" customWidth="1"/>
    <col min="13589" max="13802" width="9.140625" style="166"/>
    <col min="13803" max="13803" width="5.7109375" style="166" customWidth="1"/>
    <col min="13804" max="13804" width="39.85546875" style="166" customWidth="1"/>
    <col min="13805" max="13805" width="5.7109375" style="166" customWidth="1"/>
    <col min="13806" max="13806" width="39.85546875" style="166" customWidth="1"/>
    <col min="13807" max="13807" width="1.7109375" style="166" customWidth="1"/>
    <col min="13808" max="13808" width="5.7109375" style="166" customWidth="1"/>
    <col min="13809" max="13821" width="10.7109375" style="166" customWidth="1"/>
    <col min="13822" max="13843" width="9.140625" style="166"/>
    <col min="13844" max="13844" width="11.7109375" style="166" bestFit="1" customWidth="1"/>
    <col min="13845" max="14058" width="9.140625" style="166"/>
    <col min="14059" max="14059" width="5.7109375" style="166" customWidth="1"/>
    <col min="14060" max="14060" width="39.85546875" style="166" customWidth="1"/>
    <col min="14061" max="14061" width="5.7109375" style="166" customWidth="1"/>
    <col min="14062" max="14062" width="39.85546875" style="166" customWidth="1"/>
    <col min="14063" max="14063" width="1.7109375" style="166" customWidth="1"/>
    <col min="14064" max="14064" width="5.7109375" style="166" customWidth="1"/>
    <col min="14065" max="14077" width="10.7109375" style="166" customWidth="1"/>
    <col min="14078" max="14099" width="9.140625" style="166"/>
    <col min="14100" max="14100" width="11.7109375" style="166" bestFit="1" customWidth="1"/>
    <col min="14101" max="14314" width="9.140625" style="166"/>
    <col min="14315" max="14315" width="5.7109375" style="166" customWidth="1"/>
    <col min="14316" max="14316" width="39.85546875" style="166" customWidth="1"/>
    <col min="14317" max="14317" width="5.7109375" style="166" customWidth="1"/>
    <col min="14318" max="14318" width="39.85546875" style="166" customWidth="1"/>
    <col min="14319" max="14319" width="1.7109375" style="166" customWidth="1"/>
    <col min="14320" max="14320" width="5.7109375" style="166" customWidth="1"/>
    <col min="14321" max="14333" width="10.7109375" style="166" customWidth="1"/>
    <col min="14334" max="14355" width="9.140625" style="166"/>
    <col min="14356" max="14356" width="11.7109375" style="166" bestFit="1" customWidth="1"/>
    <col min="14357" max="14570" width="9.140625" style="166"/>
    <col min="14571" max="14571" width="5.7109375" style="166" customWidth="1"/>
    <col min="14572" max="14572" width="39.85546875" style="166" customWidth="1"/>
    <col min="14573" max="14573" width="5.7109375" style="166" customWidth="1"/>
    <col min="14574" max="14574" width="39.85546875" style="166" customWidth="1"/>
    <col min="14575" max="14575" width="1.7109375" style="166" customWidth="1"/>
    <col min="14576" max="14576" width="5.7109375" style="166" customWidth="1"/>
    <col min="14577" max="14589" width="10.7109375" style="166" customWidth="1"/>
    <col min="14590" max="14611" width="9.140625" style="166"/>
    <col min="14612" max="14612" width="11.7109375" style="166" bestFit="1" customWidth="1"/>
    <col min="14613" max="14826" width="9.140625" style="166"/>
    <col min="14827" max="14827" width="5.7109375" style="166" customWidth="1"/>
    <col min="14828" max="14828" width="39.85546875" style="166" customWidth="1"/>
    <col min="14829" max="14829" width="5.7109375" style="166" customWidth="1"/>
    <col min="14830" max="14830" width="39.85546875" style="166" customWidth="1"/>
    <col min="14831" max="14831" width="1.7109375" style="166" customWidth="1"/>
    <col min="14832" max="14832" width="5.7109375" style="166" customWidth="1"/>
    <col min="14833" max="14845" width="10.7109375" style="166" customWidth="1"/>
    <col min="14846" max="14867" width="9.140625" style="166"/>
    <col min="14868" max="14868" width="11.7109375" style="166" bestFit="1" customWidth="1"/>
    <col min="14869" max="15082" width="9.140625" style="166"/>
    <col min="15083" max="15083" width="5.7109375" style="166" customWidth="1"/>
    <col min="15084" max="15084" width="39.85546875" style="166" customWidth="1"/>
    <col min="15085" max="15085" width="5.7109375" style="166" customWidth="1"/>
    <col min="15086" max="15086" width="39.85546875" style="166" customWidth="1"/>
    <col min="15087" max="15087" width="1.7109375" style="166" customWidth="1"/>
    <col min="15088" max="15088" width="5.7109375" style="166" customWidth="1"/>
    <col min="15089" max="15101" width="10.7109375" style="166" customWidth="1"/>
    <col min="15102" max="15123" width="9.140625" style="166"/>
    <col min="15124" max="15124" width="11.7109375" style="166" bestFit="1" customWidth="1"/>
    <col min="15125" max="15338" width="9.140625" style="166"/>
    <col min="15339" max="15339" width="5.7109375" style="166" customWidth="1"/>
    <col min="15340" max="15340" width="39.85546875" style="166" customWidth="1"/>
    <col min="15341" max="15341" width="5.7109375" style="166" customWidth="1"/>
    <col min="15342" max="15342" width="39.85546875" style="166" customWidth="1"/>
    <col min="15343" max="15343" width="1.7109375" style="166" customWidth="1"/>
    <col min="15344" max="15344" width="5.7109375" style="166" customWidth="1"/>
    <col min="15345" max="15357" width="10.7109375" style="166" customWidth="1"/>
    <col min="15358" max="15379" width="9.140625" style="166"/>
    <col min="15380" max="15380" width="11.7109375" style="166" bestFit="1" customWidth="1"/>
    <col min="15381" max="15594" width="9.140625" style="166"/>
    <col min="15595" max="15595" width="5.7109375" style="166" customWidth="1"/>
    <col min="15596" max="15596" width="39.85546875" style="166" customWidth="1"/>
    <col min="15597" max="15597" width="5.7109375" style="166" customWidth="1"/>
    <col min="15598" max="15598" width="39.85546875" style="166" customWidth="1"/>
    <col min="15599" max="15599" width="1.7109375" style="166" customWidth="1"/>
    <col min="15600" max="15600" width="5.7109375" style="166" customWidth="1"/>
    <col min="15601" max="15613" width="10.7109375" style="166" customWidth="1"/>
    <col min="15614" max="15635" width="9.140625" style="166"/>
    <col min="15636" max="15636" width="11.7109375" style="166" bestFit="1" customWidth="1"/>
    <col min="15637" max="15850" width="9.140625" style="166"/>
    <col min="15851" max="15851" width="5.7109375" style="166" customWidth="1"/>
    <col min="15852" max="15852" width="39.85546875" style="166" customWidth="1"/>
    <col min="15853" max="15853" width="5.7109375" style="166" customWidth="1"/>
    <col min="15854" max="15854" width="39.85546875" style="166" customWidth="1"/>
    <col min="15855" max="15855" width="1.7109375" style="166" customWidth="1"/>
    <col min="15856" max="15856" width="5.7109375" style="166" customWidth="1"/>
    <col min="15857" max="15869" width="10.7109375" style="166" customWidth="1"/>
    <col min="15870" max="15891" width="9.140625" style="166"/>
    <col min="15892" max="15892" width="11.7109375" style="166" bestFit="1" customWidth="1"/>
    <col min="15893" max="16106" width="9.140625" style="166"/>
    <col min="16107" max="16107" width="5.7109375" style="166" customWidth="1"/>
    <col min="16108" max="16108" width="39.85546875" style="166" customWidth="1"/>
    <col min="16109" max="16109" width="5.7109375" style="166" customWidth="1"/>
    <col min="16110" max="16110" width="39.85546875" style="166" customWidth="1"/>
    <col min="16111" max="16111" width="1.7109375" style="166" customWidth="1"/>
    <col min="16112" max="16112" width="5.7109375" style="166" customWidth="1"/>
    <col min="16113" max="16125" width="10.7109375" style="166" customWidth="1"/>
    <col min="16126" max="16147" width="9.140625" style="166"/>
    <col min="16148" max="16148" width="11.7109375" style="166" bestFit="1" customWidth="1"/>
    <col min="16149" max="16384" width="9.140625" style="166"/>
  </cols>
  <sheetData>
    <row r="1" spans="1:42" ht="12" customHeight="1">
      <c r="A1" s="165" t="s">
        <v>0</v>
      </c>
      <c r="K1" s="168"/>
      <c r="AP1" s="169"/>
    </row>
    <row r="2" spans="1:42" ht="12" customHeight="1">
      <c r="A2" s="170" t="s">
        <v>1</v>
      </c>
      <c r="K2" s="168"/>
      <c r="AP2" s="169"/>
    </row>
    <row r="3" spans="1:42" ht="12" customHeight="1">
      <c r="C3" s="170"/>
      <c r="AP3" s="169" t="s">
        <v>78</v>
      </c>
    </row>
    <row r="4" spans="1:42" ht="207.95" customHeight="1">
      <c r="B4" s="171"/>
      <c r="C4" s="170"/>
      <c r="D4" s="171"/>
      <c r="AP4" s="169"/>
    </row>
    <row r="5" spans="1:42" ht="7.5" customHeight="1">
      <c r="C5" s="170"/>
      <c r="AP5" s="169"/>
    </row>
    <row r="6" spans="1:42" ht="12" customHeight="1">
      <c r="D6" s="172"/>
      <c r="G6" s="173" t="s">
        <v>0</v>
      </c>
      <c r="H6" s="1"/>
      <c r="I6" s="1"/>
      <c r="AP6" s="169"/>
    </row>
    <row r="7" spans="1:42" ht="12" customHeight="1">
      <c r="G7" s="174" t="s">
        <v>1</v>
      </c>
      <c r="H7" s="1"/>
      <c r="I7" s="1"/>
      <c r="AP7" s="169"/>
    </row>
    <row r="8" spans="1:42">
      <c r="G8" s="149"/>
      <c r="H8" s="149"/>
      <c r="I8" s="149" t="s">
        <v>128</v>
      </c>
      <c r="J8" s="149" t="s">
        <v>129</v>
      </c>
      <c r="K8" s="149" t="s">
        <v>130</v>
      </c>
      <c r="L8" s="149" t="s">
        <v>131</v>
      </c>
      <c r="M8" s="175"/>
      <c r="N8" s="175"/>
      <c r="O8" s="175"/>
      <c r="P8" s="175"/>
      <c r="Q8" s="175"/>
      <c r="R8" s="175"/>
      <c r="S8" s="175"/>
      <c r="AP8" s="169"/>
    </row>
    <row r="9" spans="1:42" ht="22.5">
      <c r="G9" s="151"/>
      <c r="H9" s="151"/>
      <c r="I9" s="152" t="s">
        <v>132</v>
      </c>
      <c r="J9" s="152" t="s">
        <v>133</v>
      </c>
      <c r="K9" s="152" t="s">
        <v>134</v>
      </c>
      <c r="L9" s="152" t="s">
        <v>135</v>
      </c>
      <c r="M9" s="175"/>
      <c r="N9" s="175"/>
      <c r="O9" s="175"/>
      <c r="P9" s="175"/>
      <c r="Q9" s="175"/>
      <c r="R9" s="175"/>
      <c r="S9" s="175"/>
      <c r="AP9" s="169"/>
    </row>
    <row r="10" spans="1:42" ht="15" customHeight="1">
      <c r="G10" s="134" t="s">
        <v>136</v>
      </c>
      <c r="H10" s="134" t="s">
        <v>137</v>
      </c>
      <c r="I10" s="153">
        <v>1.1959905012723411</v>
      </c>
      <c r="J10" s="153">
        <v>0.77559330217071087</v>
      </c>
      <c r="K10" s="153">
        <v>0.58673957935327925</v>
      </c>
      <c r="L10" s="153">
        <v>2.5583233827963312</v>
      </c>
      <c r="AP10" s="169"/>
    </row>
    <row r="11" spans="1:42" ht="15" customHeight="1">
      <c r="G11" s="129" t="s">
        <v>138</v>
      </c>
      <c r="H11" s="134" t="s">
        <v>139</v>
      </c>
      <c r="I11" s="153">
        <v>0.86711196877057117</v>
      </c>
      <c r="J11" s="153">
        <v>1.0678698828299162</v>
      </c>
      <c r="K11" s="153">
        <v>1.2667143043217548</v>
      </c>
      <c r="L11" s="153">
        <v>3.2016961559222423</v>
      </c>
      <c r="AP11" s="169"/>
    </row>
    <row r="12" spans="1:42" ht="12" customHeight="1">
      <c r="G12" s="129" t="s">
        <v>140</v>
      </c>
      <c r="H12" s="129" t="s">
        <v>141</v>
      </c>
      <c r="I12" s="153">
        <v>0.74399999999999866</v>
      </c>
      <c r="J12" s="153">
        <v>1.3995277050459836</v>
      </c>
      <c r="K12" s="153">
        <v>1.7561824521926501</v>
      </c>
      <c r="L12" s="153">
        <v>3.8997101572386326</v>
      </c>
      <c r="AP12" s="169"/>
    </row>
    <row r="13" spans="1:42" ht="15" customHeight="1"/>
    <row r="14" spans="1:42" ht="15" customHeight="1"/>
    <row r="15" spans="1:42" ht="15" customHeight="1"/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Сектор за економска истраживања и стат&amp;R&amp;"Arial,Regular"&amp;9NATIONAL BANK OF SERBIA
Economic research and statistics departme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898"/>
  <sheetViews>
    <sheetView showGridLines="0" topLeftCell="C1" zoomScaleNormal="100" zoomScaleSheetLayoutView="100" workbookViewId="0">
      <selection activeCell="I8" sqref="I8:O8"/>
    </sheetView>
  </sheetViews>
  <sheetFormatPr defaultColWidth="41.7109375" defaultRowHeight="12.75"/>
  <cols>
    <col min="1" max="1" width="5.7109375" style="67" customWidth="1"/>
    <col min="2" max="2" width="39.85546875" style="67" customWidth="1"/>
    <col min="3" max="3" width="15.7109375" style="67" customWidth="1"/>
    <col min="4" max="4" width="39.85546875" style="67" customWidth="1"/>
    <col min="5" max="5" width="1.7109375" style="67" customWidth="1"/>
    <col min="6" max="6" width="5.7109375" style="67" customWidth="1"/>
    <col min="7" max="8" width="10.7109375" style="96" customWidth="1"/>
    <col min="9" max="9" width="10.7109375" style="69" customWidth="1"/>
    <col min="10" max="10" width="10.7109375" style="18" customWidth="1"/>
    <col min="11" max="18" width="10.7109375" style="17" customWidth="1"/>
    <col min="19" max="25" width="6.85546875" style="17" customWidth="1"/>
    <col min="26" max="26" width="7" style="17" bestFit="1" customWidth="1"/>
    <col min="27" max="40" width="6.85546875" style="17" customWidth="1"/>
    <col min="41" max="41" width="5.5703125" style="17" bestFit="1" customWidth="1"/>
    <col min="42" max="249" width="6.85546875" style="17" customWidth="1"/>
    <col min="250" max="16384" width="41.7109375" style="17"/>
  </cols>
  <sheetData>
    <row r="1" spans="1:41" ht="12" customHeight="1">
      <c r="A1" s="154" t="s">
        <v>0</v>
      </c>
      <c r="B1" s="17"/>
      <c r="C1" s="17"/>
      <c r="D1" s="17"/>
      <c r="E1" s="17"/>
      <c r="F1" s="17"/>
      <c r="G1" s="92"/>
      <c r="H1" s="92"/>
      <c r="I1" s="18"/>
      <c r="Z1" s="80"/>
      <c r="AO1" s="80"/>
    </row>
    <row r="2" spans="1:41" ht="12" customHeight="1">
      <c r="A2" s="154" t="s">
        <v>1</v>
      </c>
      <c r="B2" s="17"/>
      <c r="C2" s="17"/>
      <c r="D2" s="17"/>
      <c r="E2" s="17"/>
      <c r="F2" s="17"/>
      <c r="G2" s="92"/>
      <c r="H2" s="92"/>
      <c r="I2" s="18"/>
      <c r="Z2" s="80"/>
      <c r="AO2" s="80"/>
    </row>
    <row r="3" spans="1:41" ht="12" customHeight="1">
      <c r="A3" s="17"/>
      <c r="B3" s="17"/>
      <c r="C3" s="154"/>
      <c r="D3" s="73"/>
      <c r="E3" s="17"/>
      <c r="F3" s="17"/>
      <c r="G3" s="92"/>
      <c r="H3" s="92"/>
      <c r="I3" s="18"/>
      <c r="Z3" s="80"/>
      <c r="AO3" s="80"/>
    </row>
    <row r="4" spans="1:41" ht="231.2" customHeight="1">
      <c r="A4" s="17"/>
      <c r="B4" s="78"/>
      <c r="C4" s="155"/>
      <c r="D4" s="78"/>
      <c r="E4" s="17"/>
      <c r="F4" s="17"/>
      <c r="G4" s="92"/>
      <c r="H4" s="92"/>
      <c r="I4" s="18"/>
      <c r="Z4" s="80"/>
      <c r="AO4" s="80"/>
    </row>
    <row r="5" spans="1:41" ht="39.75" customHeight="1">
      <c r="A5" s="17"/>
      <c r="E5" s="17"/>
      <c r="F5" s="17"/>
      <c r="G5" s="92"/>
      <c r="H5" s="92"/>
      <c r="I5" s="18"/>
      <c r="Z5" s="80"/>
      <c r="AO5" s="80"/>
    </row>
    <row r="6" spans="1:41" s="19" customFormat="1" ht="12" customHeight="1">
      <c r="G6" s="93" t="s">
        <v>0</v>
      </c>
      <c r="H6" s="93" t="s">
        <v>0</v>
      </c>
      <c r="I6" s="22"/>
      <c r="J6" s="22"/>
      <c r="K6" s="22"/>
      <c r="L6" s="20"/>
      <c r="M6" s="20"/>
      <c r="Z6" s="79"/>
      <c r="AO6" s="79"/>
    </row>
    <row r="7" spans="1:41" s="19" customFormat="1" ht="12" customHeight="1">
      <c r="G7" s="94" t="s">
        <v>1</v>
      </c>
      <c r="H7" s="94" t="s">
        <v>1</v>
      </c>
      <c r="I7" s="20"/>
      <c r="J7" s="20"/>
      <c r="K7" s="20"/>
      <c r="L7" s="20"/>
      <c r="M7" s="20"/>
      <c r="Z7" s="79"/>
      <c r="AO7" s="79"/>
    </row>
    <row r="8" spans="1:41" ht="22.5">
      <c r="G8" s="149"/>
      <c r="H8" s="149"/>
      <c r="I8" s="176" t="s">
        <v>142</v>
      </c>
      <c r="J8" s="176" t="s">
        <v>143</v>
      </c>
      <c r="K8" s="176" t="s">
        <v>144</v>
      </c>
      <c r="L8" s="176" t="s">
        <v>145</v>
      </c>
      <c r="M8" s="176" t="s">
        <v>146</v>
      </c>
      <c r="N8" s="176" t="s">
        <v>147</v>
      </c>
      <c r="O8" s="176" t="s">
        <v>148</v>
      </c>
      <c r="P8" s="66"/>
      <c r="Q8" s="66"/>
      <c r="R8" s="66"/>
      <c r="Z8" s="80"/>
      <c r="AO8" s="80"/>
    </row>
    <row r="9" spans="1:41" ht="33.75">
      <c r="A9" s="68"/>
      <c r="B9" s="68"/>
      <c r="C9" s="68"/>
      <c r="D9" s="68"/>
      <c r="E9" s="68"/>
      <c r="F9" s="68"/>
      <c r="G9" s="151"/>
      <c r="H9" s="151"/>
      <c r="I9" s="176" t="s">
        <v>149</v>
      </c>
      <c r="J9" s="176" t="s">
        <v>150</v>
      </c>
      <c r="K9" s="176" t="s">
        <v>151</v>
      </c>
      <c r="L9" s="176" t="s">
        <v>152</v>
      </c>
      <c r="M9" s="176" t="s">
        <v>153</v>
      </c>
      <c r="N9" s="176" t="s">
        <v>154</v>
      </c>
      <c r="O9" s="176" t="s">
        <v>155</v>
      </c>
      <c r="P9" s="66"/>
      <c r="Q9" s="66"/>
      <c r="R9" s="66"/>
      <c r="AO9" s="80"/>
    </row>
    <row r="10" spans="1:41" ht="15" customHeight="1">
      <c r="A10" s="68"/>
      <c r="B10" s="68"/>
      <c r="C10" s="68"/>
      <c r="D10" s="68"/>
      <c r="E10" s="68"/>
      <c r="F10" s="68"/>
      <c r="G10" s="134">
        <v>2016</v>
      </c>
      <c r="H10" s="134" t="s">
        <v>10</v>
      </c>
      <c r="I10" s="153">
        <v>3.2</v>
      </c>
      <c r="J10" s="153">
        <v>3.2</v>
      </c>
      <c r="K10" s="153">
        <v>3.2</v>
      </c>
      <c r="L10" s="153">
        <v>3.2675811176771097</v>
      </c>
      <c r="M10" s="153">
        <v>3.2675811176771097</v>
      </c>
      <c r="N10" s="153">
        <v>3.4</v>
      </c>
      <c r="O10" s="153">
        <v>3.4</v>
      </c>
      <c r="AO10" s="80"/>
    </row>
    <row r="11" spans="1:41" ht="15" customHeight="1">
      <c r="A11" s="68"/>
      <c r="B11" s="68"/>
      <c r="C11" s="68"/>
      <c r="D11" s="68"/>
      <c r="E11" s="68"/>
      <c r="F11" s="68"/>
      <c r="G11" s="129">
        <v>2017</v>
      </c>
      <c r="H11" s="129" t="s">
        <v>12</v>
      </c>
      <c r="I11" s="153">
        <v>3.7</v>
      </c>
      <c r="J11" s="153">
        <v>3.8</v>
      </c>
      <c r="K11" s="153">
        <v>3.7</v>
      </c>
      <c r="L11" s="153">
        <v>3.7376329058071311</v>
      </c>
      <c r="M11" s="153">
        <v>3.8</v>
      </c>
      <c r="N11" s="153">
        <v>3.7890017261712927</v>
      </c>
      <c r="O11" s="153">
        <v>3.7890017261712927</v>
      </c>
      <c r="AO11" s="80"/>
    </row>
    <row r="12" spans="1:41" ht="15" customHeight="1">
      <c r="A12" s="68"/>
      <c r="B12" s="68"/>
      <c r="C12" s="68"/>
      <c r="D12" s="68"/>
      <c r="E12" s="68"/>
      <c r="F12" s="68"/>
      <c r="G12" s="129">
        <v>2018</v>
      </c>
      <c r="H12" s="129" t="s">
        <v>13</v>
      </c>
      <c r="I12" s="153">
        <v>3.9</v>
      </c>
      <c r="J12" s="153">
        <v>3.9</v>
      </c>
      <c r="K12" s="153">
        <v>3.9</v>
      </c>
      <c r="L12" s="153">
        <v>3.7328762760072021</v>
      </c>
      <c r="M12" s="153">
        <v>3.7</v>
      </c>
      <c r="N12" s="153">
        <v>3.5983670421184888</v>
      </c>
      <c r="O12" s="153">
        <v>3.5983670421184888</v>
      </c>
      <c r="AO12" s="80"/>
    </row>
    <row r="13" spans="1:41" ht="15" customHeight="1">
      <c r="A13" s="68"/>
      <c r="B13" s="68"/>
      <c r="C13" s="68"/>
      <c r="D13" s="68"/>
      <c r="E13" s="68"/>
      <c r="F13" s="68"/>
      <c r="G13" s="129">
        <v>2019</v>
      </c>
      <c r="H13" s="129" t="s">
        <v>14</v>
      </c>
      <c r="I13" s="153">
        <v>3.9</v>
      </c>
      <c r="J13" s="153">
        <v>3.9</v>
      </c>
      <c r="K13" s="153">
        <v>3.9</v>
      </c>
      <c r="L13" s="153">
        <v>3.6538353088525266</v>
      </c>
      <c r="M13" s="153">
        <v>3.5</v>
      </c>
      <c r="N13" s="153">
        <v>3.3281333211655051</v>
      </c>
      <c r="O13" s="153">
        <v>3.2</v>
      </c>
    </row>
    <row r="14" spans="1:41" ht="15" customHeight="1"/>
    <row r="15" spans="1:41" ht="15" customHeight="1"/>
    <row r="16" spans="1:41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68"/>
  <sheetViews>
    <sheetView showGridLines="0" tabSelected="1" zoomScale="115" zoomScaleNormal="115" zoomScaleSheetLayoutView="100" workbookViewId="0">
      <selection activeCell="O15" sqref="O15"/>
    </sheetView>
  </sheetViews>
  <sheetFormatPr defaultColWidth="10.7109375" defaultRowHeight="12.75"/>
  <cols>
    <col min="1" max="1" width="10.7109375" style="188" customWidth="1"/>
    <col min="2" max="2" width="8.85546875" style="188" customWidth="1"/>
    <col min="3" max="6" width="4.7109375" style="188" customWidth="1"/>
    <col min="7" max="9" width="4.7109375" style="183" customWidth="1"/>
    <col min="10" max="10" width="10.7109375" style="183" customWidth="1"/>
    <col min="11" max="11" width="10.28515625" style="188" customWidth="1"/>
    <col min="12" max="12" width="4.28515625" style="188" bestFit="1" customWidth="1"/>
    <col min="13" max="13" width="4.85546875" style="188" bestFit="1" customWidth="1"/>
    <col min="14" max="14" width="4.5703125" style="188" bestFit="1" customWidth="1"/>
    <col min="15" max="15" width="4.42578125" style="188" bestFit="1" customWidth="1"/>
    <col min="16" max="18" width="4.28515625" style="183" bestFit="1" customWidth="1"/>
    <col min="19" max="21" width="10.7109375" style="183" customWidth="1"/>
    <col min="22" max="22" width="6.28515625" style="183" bestFit="1" customWidth="1"/>
    <col min="23" max="25" width="5.7109375" style="183" bestFit="1" customWidth="1"/>
    <col min="26" max="27" width="11" style="183" customWidth="1"/>
    <col min="28" max="28" width="6.28515625" style="183" bestFit="1" customWidth="1"/>
    <col min="29" max="29" width="34" style="183" bestFit="1" customWidth="1"/>
    <col min="30" max="30" width="5.7109375" style="183" bestFit="1" customWidth="1"/>
    <col min="31" max="31" width="6.42578125" style="183" bestFit="1" customWidth="1"/>
    <col min="32" max="32" width="7" style="183" customWidth="1"/>
    <col min="33" max="33" width="7.7109375" style="183" customWidth="1"/>
    <col min="34" max="43" width="10.7109375" style="183"/>
    <col min="44" max="44" width="22" style="183" bestFit="1" customWidth="1"/>
    <col min="45" max="16384" width="10.7109375" style="183"/>
  </cols>
  <sheetData>
    <row r="1" spans="1:44" s="180" customFormat="1" ht="12" customHeight="1">
      <c r="A1" s="177" t="s">
        <v>0</v>
      </c>
      <c r="B1" s="178"/>
      <c r="C1" s="178"/>
      <c r="D1" s="178"/>
      <c r="E1" s="178"/>
      <c r="F1" s="179"/>
      <c r="G1" s="179"/>
      <c r="H1" s="179"/>
      <c r="K1" s="178"/>
      <c r="L1" s="178"/>
      <c r="M1" s="178"/>
      <c r="N1" s="178"/>
      <c r="O1" s="179"/>
      <c r="P1" s="179"/>
      <c r="Q1" s="179"/>
      <c r="AC1" s="181"/>
      <c r="AR1" s="181"/>
    </row>
    <row r="2" spans="1:44" s="180" customFormat="1" ht="12" customHeight="1">
      <c r="A2" s="182" t="s">
        <v>1</v>
      </c>
      <c r="B2" s="179"/>
      <c r="C2" s="179"/>
      <c r="D2" s="179"/>
      <c r="E2" s="179"/>
      <c r="F2" s="179"/>
      <c r="G2" s="179"/>
      <c r="H2" s="179"/>
      <c r="K2" s="179"/>
      <c r="L2" s="179"/>
      <c r="M2" s="179"/>
      <c r="N2" s="179"/>
      <c r="O2" s="179"/>
      <c r="P2" s="179"/>
      <c r="Q2" s="179"/>
      <c r="AC2" s="181"/>
      <c r="AR2" s="181"/>
    </row>
    <row r="3" spans="1:44" s="180" customFormat="1" ht="12.75" customHeight="1">
      <c r="A3" s="182"/>
      <c r="B3" s="179"/>
      <c r="C3" s="179"/>
      <c r="D3" s="179"/>
      <c r="E3" s="179"/>
      <c r="F3" s="179"/>
      <c r="G3" s="179"/>
      <c r="H3" s="179"/>
      <c r="K3" s="179"/>
      <c r="L3" s="179"/>
      <c r="M3" s="179"/>
      <c r="N3" s="179"/>
      <c r="O3" s="179"/>
      <c r="P3" s="179"/>
      <c r="Q3" s="179"/>
      <c r="AC3" s="181"/>
      <c r="AR3" s="181"/>
    </row>
    <row r="4" spans="1:44" s="180" customFormat="1" ht="27" customHeight="1">
      <c r="A4" s="182"/>
      <c r="B4" s="261" t="s">
        <v>156</v>
      </c>
      <c r="C4" s="261"/>
      <c r="D4" s="261"/>
      <c r="E4" s="261"/>
      <c r="F4" s="261"/>
      <c r="G4" s="261"/>
      <c r="H4" s="261"/>
      <c r="I4" s="261"/>
      <c r="K4" s="261" t="s">
        <v>157</v>
      </c>
      <c r="L4" s="261"/>
      <c r="M4" s="261"/>
      <c r="N4" s="261"/>
      <c r="O4" s="261"/>
      <c r="P4" s="261"/>
      <c r="Q4" s="261"/>
      <c r="R4" s="261"/>
      <c r="AC4" s="181"/>
      <c r="AR4" s="181"/>
    </row>
    <row r="5" spans="1:44" ht="0.75" customHeight="1">
      <c r="A5" s="183"/>
      <c r="B5" s="262"/>
      <c r="C5" s="262"/>
      <c r="D5" s="262"/>
      <c r="E5" s="262"/>
      <c r="F5" s="262"/>
      <c r="G5" s="262"/>
      <c r="H5" s="262"/>
      <c r="I5" s="262"/>
      <c r="K5" s="263"/>
      <c r="L5" s="263"/>
      <c r="M5" s="263"/>
      <c r="N5" s="263"/>
      <c r="O5" s="263"/>
      <c r="P5" s="263"/>
      <c r="Q5" s="263"/>
      <c r="R5" s="263"/>
    </row>
    <row r="6" spans="1:44" ht="24.75" customHeight="1">
      <c r="A6" s="183"/>
      <c r="B6" s="184" t="s">
        <v>158</v>
      </c>
      <c r="C6" s="185" t="s">
        <v>159</v>
      </c>
      <c r="D6" s="185" t="s">
        <v>160</v>
      </c>
      <c r="E6" s="185" t="s">
        <v>161</v>
      </c>
      <c r="F6" s="185" t="s">
        <v>162</v>
      </c>
      <c r="G6" s="185" t="s">
        <v>163</v>
      </c>
      <c r="H6" s="185" t="s">
        <v>164</v>
      </c>
      <c r="I6" s="185" t="s">
        <v>165</v>
      </c>
      <c r="J6" s="186"/>
      <c r="K6" s="184" t="s">
        <v>166</v>
      </c>
      <c r="L6" s="185" t="s">
        <v>167</v>
      </c>
      <c r="M6" s="185" t="s">
        <v>168</v>
      </c>
      <c r="N6" s="185" t="s">
        <v>169</v>
      </c>
      <c r="O6" s="185" t="s">
        <v>170</v>
      </c>
      <c r="P6" s="185" t="s">
        <v>171</v>
      </c>
      <c r="Q6" s="185" t="s">
        <v>172</v>
      </c>
      <c r="R6" s="185" t="s">
        <v>173</v>
      </c>
      <c r="S6" s="186"/>
      <c r="T6" s="186"/>
      <c r="AQ6" s="187"/>
    </row>
    <row r="7" spans="1:44" ht="13.5" customHeight="1">
      <c r="B7" s="189" t="s">
        <v>13</v>
      </c>
      <c r="C7" s="190">
        <v>2.2999999999999998</v>
      </c>
      <c r="D7" s="190">
        <v>2.4</v>
      </c>
      <c r="E7" s="190">
        <v>2.1</v>
      </c>
      <c r="F7" s="190">
        <v>2</v>
      </c>
      <c r="G7" s="190"/>
      <c r="H7" s="190"/>
      <c r="I7" s="190"/>
      <c r="K7" s="189">
        <v>2018</v>
      </c>
      <c r="L7" s="191">
        <v>2.2999999999999998</v>
      </c>
      <c r="M7" s="191">
        <v>2.4</v>
      </c>
      <c r="N7" s="191">
        <v>2.1</v>
      </c>
      <c r="O7" s="191">
        <v>2</v>
      </c>
      <c r="P7" s="191"/>
      <c r="Q7" s="191"/>
      <c r="R7" s="191"/>
    </row>
    <row r="8" spans="1:44" ht="13.5" customHeight="1">
      <c r="B8" s="192" t="s">
        <v>14</v>
      </c>
      <c r="C8" s="193">
        <v>1.9</v>
      </c>
      <c r="D8" s="193">
        <v>1.9</v>
      </c>
      <c r="E8" s="193">
        <v>1.9</v>
      </c>
      <c r="F8" s="193">
        <v>1.8</v>
      </c>
      <c r="G8" s="193">
        <v>1.7</v>
      </c>
      <c r="H8" s="193">
        <v>1.1000000000000001</v>
      </c>
      <c r="I8" s="193">
        <v>1.2</v>
      </c>
      <c r="K8" s="192">
        <v>2019</v>
      </c>
      <c r="L8" s="194">
        <v>1.9</v>
      </c>
      <c r="M8" s="194">
        <v>1.9</v>
      </c>
      <c r="N8" s="194">
        <v>1.9</v>
      </c>
      <c r="O8" s="194">
        <v>1.8</v>
      </c>
      <c r="P8" s="194">
        <v>1.7</v>
      </c>
      <c r="Q8" s="194">
        <v>1.1000000000000001</v>
      </c>
      <c r="R8" s="194">
        <v>1.2</v>
      </c>
    </row>
    <row r="9" spans="1:44" ht="24.75" customHeight="1">
      <c r="A9" s="183"/>
      <c r="B9" s="184" t="s">
        <v>174</v>
      </c>
      <c r="C9" s="185" t="s">
        <v>175</v>
      </c>
      <c r="D9" s="185" t="s">
        <v>176</v>
      </c>
      <c r="E9" s="185" t="s">
        <v>177</v>
      </c>
      <c r="F9" s="185" t="s">
        <v>178</v>
      </c>
      <c r="G9" s="185" t="s">
        <v>179</v>
      </c>
      <c r="H9" s="185" t="s">
        <v>180</v>
      </c>
      <c r="I9" s="185" t="s">
        <v>181</v>
      </c>
      <c r="J9" s="186"/>
      <c r="K9" s="184" t="s">
        <v>182</v>
      </c>
      <c r="L9" s="185" t="s">
        <v>183</v>
      </c>
      <c r="M9" s="185" t="s">
        <v>184</v>
      </c>
      <c r="N9" s="185" t="s">
        <v>185</v>
      </c>
      <c r="O9" s="185" t="s">
        <v>186</v>
      </c>
      <c r="P9" s="185" t="s">
        <v>187</v>
      </c>
      <c r="Q9" s="185" t="s">
        <v>188</v>
      </c>
      <c r="R9" s="185" t="s">
        <v>189</v>
      </c>
      <c r="S9" s="186"/>
      <c r="T9" s="186"/>
      <c r="AQ9" s="187"/>
    </row>
    <row r="10" spans="1:44" ht="13.5" customHeight="1">
      <c r="A10" s="183"/>
      <c r="B10" s="189" t="s">
        <v>13</v>
      </c>
      <c r="C10" s="190">
        <v>2.2000000000000002</v>
      </c>
      <c r="D10" s="190">
        <v>2.4</v>
      </c>
      <c r="E10" s="190">
        <v>2.2000000000000002</v>
      </c>
      <c r="F10" s="190">
        <v>2</v>
      </c>
      <c r="G10" s="190"/>
      <c r="H10" s="190"/>
      <c r="I10" s="190"/>
      <c r="K10" s="189">
        <v>2018</v>
      </c>
      <c r="L10" s="191">
        <v>2.2000000000000002</v>
      </c>
      <c r="M10" s="191">
        <v>2.4</v>
      </c>
      <c r="N10" s="191">
        <v>2.2000000000000002</v>
      </c>
      <c r="O10" s="191">
        <v>2</v>
      </c>
      <c r="P10" s="191"/>
      <c r="Q10" s="191"/>
      <c r="R10" s="191"/>
    </row>
    <row r="11" spans="1:44" ht="13.5" customHeight="1">
      <c r="A11" s="183"/>
      <c r="B11" s="192" t="s">
        <v>14</v>
      </c>
      <c r="C11" s="193">
        <v>2</v>
      </c>
      <c r="D11" s="193">
        <v>2</v>
      </c>
      <c r="E11" s="193">
        <v>1.9</v>
      </c>
      <c r="F11" s="193">
        <v>1.9</v>
      </c>
      <c r="G11" s="193">
        <v>1.6</v>
      </c>
      <c r="H11" s="193">
        <v>1.3</v>
      </c>
      <c r="I11" s="193">
        <v>1.3</v>
      </c>
      <c r="K11" s="192">
        <v>2019</v>
      </c>
      <c r="L11" s="194">
        <v>2</v>
      </c>
      <c r="M11" s="194">
        <v>2</v>
      </c>
      <c r="N11" s="194">
        <v>1.9</v>
      </c>
      <c r="O11" s="194">
        <v>1.9</v>
      </c>
      <c r="P11" s="194">
        <v>1.6</v>
      </c>
      <c r="Q11" s="194">
        <v>1.3</v>
      </c>
      <c r="R11" s="194">
        <v>1.3</v>
      </c>
    </row>
    <row r="12" spans="1:44" ht="24.75" customHeight="1">
      <c r="A12" s="183"/>
      <c r="B12" s="184" t="s">
        <v>190</v>
      </c>
      <c r="C12" s="185" t="s">
        <v>191</v>
      </c>
      <c r="D12" s="185"/>
      <c r="E12" s="185" t="s">
        <v>161</v>
      </c>
      <c r="F12" s="185"/>
      <c r="G12" s="185" t="s">
        <v>192</v>
      </c>
      <c r="H12" s="185"/>
      <c r="I12" s="185" t="s">
        <v>165</v>
      </c>
      <c r="J12" s="186"/>
      <c r="K12" s="184" t="s">
        <v>193</v>
      </c>
      <c r="L12" s="185" t="s">
        <v>194</v>
      </c>
      <c r="M12" s="185"/>
      <c r="N12" s="185" t="s">
        <v>195</v>
      </c>
      <c r="O12" s="185"/>
      <c r="P12" s="185" t="s">
        <v>196</v>
      </c>
      <c r="Q12" s="185"/>
      <c r="R12" s="185" t="s">
        <v>197</v>
      </c>
      <c r="S12" s="186"/>
      <c r="T12" s="186"/>
      <c r="AQ12" s="187"/>
    </row>
    <row r="13" spans="1:44" ht="13.5" customHeight="1">
      <c r="B13" s="189" t="s">
        <v>13</v>
      </c>
      <c r="C13" s="190">
        <v>2.1</v>
      </c>
      <c r="D13" s="190"/>
      <c r="E13" s="190">
        <v>2.1</v>
      </c>
      <c r="F13" s="190"/>
      <c r="G13" s="190"/>
      <c r="H13" s="190"/>
      <c r="I13" s="190"/>
      <c r="K13" s="189">
        <v>2018</v>
      </c>
      <c r="L13" s="191">
        <v>2.1</v>
      </c>
      <c r="M13" s="191"/>
      <c r="N13" s="191">
        <v>2.1</v>
      </c>
      <c r="O13" s="191"/>
      <c r="P13" s="191"/>
      <c r="Q13" s="191"/>
      <c r="R13" s="191"/>
    </row>
    <row r="14" spans="1:44" ht="13.5" customHeight="1">
      <c r="B14" s="192" t="s">
        <v>14</v>
      </c>
      <c r="C14" s="193">
        <v>1.7</v>
      </c>
      <c r="D14" s="193"/>
      <c r="E14" s="193">
        <v>1.7</v>
      </c>
      <c r="F14" s="193"/>
      <c r="G14" s="193">
        <v>1.6</v>
      </c>
      <c r="H14" s="193"/>
      <c r="I14" s="193">
        <v>1.2</v>
      </c>
      <c r="K14" s="192">
        <v>2019</v>
      </c>
      <c r="L14" s="194">
        <v>1.7</v>
      </c>
      <c r="M14" s="194"/>
      <c r="N14" s="194">
        <v>1.7</v>
      </c>
      <c r="O14" s="194"/>
      <c r="P14" s="194">
        <v>1.6</v>
      </c>
      <c r="Q14" s="194"/>
      <c r="R14" s="194">
        <v>1.2</v>
      </c>
    </row>
    <row r="15" spans="1:44" ht="24.75" customHeight="1">
      <c r="A15" s="183"/>
      <c r="B15" s="195" t="s">
        <v>198</v>
      </c>
      <c r="C15" s="185" t="s">
        <v>191</v>
      </c>
      <c r="D15" s="185" t="s">
        <v>199</v>
      </c>
      <c r="E15" s="185" t="s">
        <v>177</v>
      </c>
      <c r="F15" s="185" t="s">
        <v>178</v>
      </c>
      <c r="G15" s="185" t="s">
        <v>179</v>
      </c>
      <c r="H15" s="185" t="s">
        <v>200</v>
      </c>
      <c r="I15" s="185" t="s">
        <v>201</v>
      </c>
      <c r="J15" s="186"/>
      <c r="K15" s="196" t="s">
        <v>198</v>
      </c>
      <c r="L15" s="185" t="s">
        <v>275</v>
      </c>
      <c r="M15" s="185" t="s">
        <v>276</v>
      </c>
      <c r="N15" s="266" t="s">
        <v>185</v>
      </c>
      <c r="O15" s="185" t="s">
        <v>186</v>
      </c>
      <c r="P15" s="185" t="s">
        <v>187</v>
      </c>
      <c r="Q15" s="185" t="s">
        <v>277</v>
      </c>
      <c r="R15" s="185" t="s">
        <v>278</v>
      </c>
      <c r="S15" s="186"/>
      <c r="T15" s="186"/>
      <c r="AQ15" s="187"/>
    </row>
    <row r="16" spans="1:44" ht="13.5" customHeight="1">
      <c r="B16" s="189" t="s">
        <v>13</v>
      </c>
      <c r="C16" s="190">
        <v>2.2000000000000002</v>
      </c>
      <c r="D16" s="190">
        <v>2.4</v>
      </c>
      <c r="E16" s="190">
        <v>2.2000000000000002</v>
      </c>
      <c r="F16" s="190">
        <v>2</v>
      </c>
      <c r="G16" s="190"/>
      <c r="H16" s="190"/>
      <c r="I16" s="190"/>
      <c r="K16" s="189">
        <v>2018</v>
      </c>
      <c r="L16" s="191">
        <v>2.2000000000000002</v>
      </c>
      <c r="M16" s="191">
        <v>2.4</v>
      </c>
      <c r="N16" s="191">
        <v>2.2000000000000002</v>
      </c>
      <c r="O16" s="191">
        <v>2</v>
      </c>
      <c r="P16" s="191"/>
      <c r="Q16" s="191"/>
      <c r="R16" s="191"/>
    </row>
    <row r="17" spans="2:18" ht="13.5" customHeight="1">
      <c r="B17" s="192" t="s">
        <v>14</v>
      </c>
      <c r="C17" s="197">
        <v>1.8</v>
      </c>
      <c r="D17" s="197">
        <v>1.9</v>
      </c>
      <c r="E17" s="197">
        <v>1.8</v>
      </c>
      <c r="F17" s="197">
        <v>1.8</v>
      </c>
      <c r="G17" s="197">
        <v>1.5</v>
      </c>
      <c r="H17" s="197">
        <v>1.1000000000000001</v>
      </c>
      <c r="I17" s="197">
        <v>1.1000000000000001</v>
      </c>
      <c r="K17" s="192">
        <v>2019</v>
      </c>
      <c r="L17" s="198">
        <v>1.8</v>
      </c>
      <c r="M17" s="198">
        <v>1.9</v>
      </c>
      <c r="N17" s="198">
        <v>1.8</v>
      </c>
      <c r="O17" s="198">
        <v>1.8</v>
      </c>
      <c r="P17" s="198">
        <v>1.5</v>
      </c>
      <c r="Q17" s="198">
        <v>1.1000000000000001</v>
      </c>
      <c r="R17" s="198">
        <v>1.1000000000000001</v>
      </c>
    </row>
    <row r="18" spans="2:18" ht="12.75" customHeight="1">
      <c r="B18" s="199" t="s">
        <v>202</v>
      </c>
      <c r="K18" s="199" t="s">
        <v>203</v>
      </c>
    </row>
    <row r="19" spans="2:18" ht="15" customHeight="1"/>
    <row r="20" spans="2:18" ht="15" customHeight="1"/>
    <row r="21" spans="2:18" ht="15" customHeight="1"/>
    <row r="22" spans="2:18" ht="15" customHeight="1"/>
    <row r="23" spans="2:18" ht="15" customHeight="1"/>
    <row r="24" spans="2:18" ht="15" customHeight="1"/>
    <row r="25" spans="2:18" ht="15" customHeight="1"/>
    <row r="26" spans="2:18" ht="15" customHeight="1"/>
    <row r="27" spans="2:18" ht="15" customHeight="1"/>
    <row r="28" spans="2:18" ht="15" customHeight="1"/>
    <row r="29" spans="2:18" ht="15" customHeight="1"/>
    <row r="30" spans="2:18" ht="15" customHeight="1"/>
    <row r="31" spans="2:18" ht="15" customHeight="1"/>
    <row r="32" spans="2:18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</sheetData>
  <mergeCells count="4">
    <mergeCell ref="B4:I4"/>
    <mergeCell ref="K4:R4"/>
    <mergeCell ref="B5:I5"/>
    <mergeCell ref="K5:R5"/>
  </mergeCells>
  <pageMargins left="0.70866141732283472" right="0.70866141732283472" top="1.1599999999999999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76"/>
  <sheetViews>
    <sheetView showGridLines="0" zoomScale="160" zoomScaleNormal="160" zoomScaleSheetLayoutView="100" workbookViewId="0">
      <selection activeCell="B18" sqref="B18"/>
    </sheetView>
  </sheetViews>
  <sheetFormatPr defaultColWidth="10.7109375" defaultRowHeight="12.75"/>
  <cols>
    <col min="1" max="1" width="5.7109375" style="13" customWidth="1"/>
    <col min="2" max="2" width="39.85546875" style="13" customWidth="1"/>
    <col min="3" max="3" width="15.7109375" style="13" customWidth="1"/>
    <col min="4" max="4" width="39.85546875" style="13" customWidth="1"/>
    <col min="5" max="5" width="1.7109375" style="13" customWidth="1"/>
    <col min="6" max="6" width="5.7109375" style="13" customWidth="1"/>
    <col min="7" max="11" width="10.7109375" style="14" customWidth="1"/>
    <col min="12" max="12" width="11.85546875" style="14" customWidth="1"/>
    <col min="13" max="19" width="10.7109375" style="13" customWidth="1"/>
    <col min="20" max="20" width="6.28515625" style="13" bestFit="1" customWidth="1"/>
    <col min="21" max="23" width="5.7109375" style="13" bestFit="1" customWidth="1"/>
    <col min="24" max="25" width="11" style="13" customWidth="1"/>
    <col min="26" max="26" width="6.28515625" style="13" bestFit="1" customWidth="1"/>
    <col min="27" max="27" width="34" style="13" bestFit="1" customWidth="1"/>
    <col min="28" max="28" width="5.7109375" style="13" bestFit="1" customWidth="1"/>
    <col min="29" max="29" width="6.42578125" style="13" bestFit="1" customWidth="1"/>
    <col min="30" max="30" width="7" style="13" customWidth="1"/>
    <col min="31" max="31" width="7.7109375" style="13" customWidth="1"/>
    <col min="32" max="41" width="10.7109375" style="13"/>
    <col min="42" max="42" width="22" style="13" bestFit="1" customWidth="1"/>
    <col min="43" max="16384" width="10.7109375" style="13"/>
  </cols>
  <sheetData>
    <row r="1" spans="1:42" ht="12" customHeight="1">
      <c r="A1" s="16" t="s">
        <v>0</v>
      </c>
      <c r="I1" s="25"/>
      <c r="J1" s="25"/>
      <c r="AA1" s="83"/>
      <c r="AP1" s="83"/>
    </row>
    <row r="2" spans="1:42" ht="12" customHeight="1">
      <c r="A2" s="155" t="s">
        <v>1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84"/>
      <c r="AB2" s="25"/>
      <c r="AC2" s="25"/>
      <c r="AD2" s="25"/>
      <c r="AE2" s="25"/>
      <c r="AF2" s="25"/>
      <c r="AG2" s="25"/>
      <c r="AH2" s="25"/>
      <c r="AI2" s="25"/>
      <c r="AP2" s="83"/>
    </row>
    <row r="3" spans="1:42" ht="12" customHeight="1">
      <c r="C3" s="15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84"/>
      <c r="AB3" s="25"/>
      <c r="AC3" s="25"/>
      <c r="AD3" s="25"/>
      <c r="AE3" s="25"/>
      <c r="AF3" s="25"/>
      <c r="AG3" s="25"/>
      <c r="AH3" s="25"/>
      <c r="AI3" s="25"/>
      <c r="AP3" s="83"/>
    </row>
    <row r="4" spans="1:42" ht="238.7" customHeight="1">
      <c r="B4" s="77"/>
      <c r="C4" s="155"/>
      <c r="D4" s="7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84"/>
      <c r="AB4" s="25"/>
      <c r="AC4" s="25"/>
      <c r="AD4" s="25"/>
      <c r="AE4" s="25"/>
      <c r="AF4" s="25"/>
      <c r="AG4" s="25"/>
      <c r="AH4" s="25"/>
      <c r="AI4" s="25"/>
      <c r="AP4" s="83"/>
    </row>
    <row r="5" spans="1:42" ht="7.35" customHeight="1">
      <c r="C5" s="15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84"/>
      <c r="AB5" s="25"/>
      <c r="AC5" s="25"/>
      <c r="AD5" s="25"/>
      <c r="AE5" s="25"/>
      <c r="AF5" s="25"/>
      <c r="AG5" s="25"/>
      <c r="AH5" s="25"/>
      <c r="AI5" s="25"/>
      <c r="AP5" s="83"/>
    </row>
    <row r="6" spans="1:42" s="19" customFormat="1" ht="12" customHeight="1">
      <c r="G6" s="23" t="s">
        <v>0</v>
      </c>
      <c r="H6" s="22"/>
      <c r="I6" s="22"/>
      <c r="J6" s="22"/>
      <c r="K6" s="22"/>
      <c r="L6" s="20"/>
      <c r="M6" s="20"/>
      <c r="N6" s="20"/>
      <c r="AA6" s="79"/>
      <c r="AP6" s="79"/>
    </row>
    <row r="7" spans="1:42" s="19" customFormat="1" ht="12" customHeight="1">
      <c r="G7" s="21" t="s">
        <v>1</v>
      </c>
      <c r="H7" s="20"/>
      <c r="I7" s="20"/>
      <c r="J7" s="20"/>
      <c r="K7" s="20"/>
      <c r="L7" s="20"/>
      <c r="M7" s="20"/>
      <c r="N7" s="20"/>
      <c r="AA7" s="79"/>
      <c r="AP7" s="79"/>
    </row>
    <row r="8" spans="1:42" ht="22.5">
      <c r="G8" s="61"/>
      <c r="H8" s="61"/>
      <c r="I8" s="133" t="s">
        <v>204</v>
      </c>
      <c r="J8" s="133" t="s">
        <v>205</v>
      </c>
      <c r="K8" s="133" t="s">
        <v>206</v>
      </c>
      <c r="L8" s="133" t="s">
        <v>207</v>
      </c>
      <c r="M8" s="133" t="s">
        <v>208</v>
      </c>
      <c r="N8" s="61"/>
      <c r="O8" s="61"/>
      <c r="P8" s="61"/>
      <c r="Q8" s="61"/>
      <c r="R8" s="61"/>
      <c r="S8" s="61"/>
      <c r="T8" s="14"/>
      <c r="U8" s="14"/>
      <c r="V8" s="14"/>
      <c r="W8" s="14"/>
      <c r="X8" s="14"/>
      <c r="Y8" s="14"/>
      <c r="Z8" s="14"/>
      <c r="AA8" s="85"/>
      <c r="AB8" s="14"/>
      <c r="AC8" s="14"/>
      <c r="AD8" s="14"/>
      <c r="AE8" s="14"/>
      <c r="AF8" s="14"/>
      <c r="AG8" s="14"/>
      <c r="AH8" s="14"/>
      <c r="AI8" s="14"/>
      <c r="AP8" s="83"/>
    </row>
    <row r="9" spans="1:42" ht="22.5">
      <c r="G9" s="61"/>
      <c r="H9" s="61"/>
      <c r="I9" s="200" t="s">
        <v>209</v>
      </c>
      <c r="J9" s="200" t="s">
        <v>210</v>
      </c>
      <c r="K9" s="200" t="s">
        <v>211</v>
      </c>
      <c r="L9" s="200" t="s">
        <v>212</v>
      </c>
      <c r="M9" s="118" t="s">
        <v>213</v>
      </c>
      <c r="N9" s="62"/>
      <c r="O9" s="62"/>
      <c r="P9" s="62"/>
      <c r="Q9" s="62"/>
      <c r="R9" s="62"/>
      <c r="S9" s="62"/>
      <c r="AP9" s="83"/>
    </row>
    <row r="10" spans="1:42" ht="15" customHeight="1">
      <c r="G10" s="64" t="s">
        <v>84</v>
      </c>
      <c r="H10" s="70" t="s">
        <v>86</v>
      </c>
      <c r="I10" s="71">
        <v>3.9</v>
      </c>
      <c r="J10" s="71">
        <v>3.9</v>
      </c>
      <c r="K10" s="71">
        <v>3.9</v>
      </c>
      <c r="L10" s="71">
        <v>3.7</v>
      </c>
      <c r="M10" s="71">
        <v>3.6</v>
      </c>
      <c r="AP10" s="83"/>
    </row>
    <row r="11" spans="1:42" ht="15" customHeight="1">
      <c r="G11" s="65" t="s">
        <v>214</v>
      </c>
      <c r="H11" s="65" t="s">
        <v>215</v>
      </c>
      <c r="I11" s="72">
        <v>2.7</v>
      </c>
      <c r="J11" s="72">
        <v>2.9</v>
      </c>
      <c r="K11" s="72">
        <v>2.9</v>
      </c>
      <c r="L11" s="72">
        <v>2.9</v>
      </c>
      <c r="M11" s="72">
        <v>2.9</v>
      </c>
      <c r="AP11" s="83"/>
    </row>
    <row r="12" spans="1:42" ht="15" customHeight="1">
      <c r="G12" s="65" t="s">
        <v>216</v>
      </c>
      <c r="H12" s="65" t="s">
        <v>217</v>
      </c>
      <c r="I12" s="72">
        <v>2.2000000000000002</v>
      </c>
      <c r="J12" s="72">
        <v>2.4</v>
      </c>
      <c r="K12" s="72">
        <v>2.2000000000000002</v>
      </c>
      <c r="L12" s="72">
        <v>2</v>
      </c>
      <c r="M12" s="72">
        <v>1.9</v>
      </c>
      <c r="AP12" s="83"/>
    </row>
    <row r="13" spans="1:42" ht="15" customHeight="1">
      <c r="G13" s="65" t="s">
        <v>218</v>
      </c>
      <c r="H13" s="65" t="s">
        <v>219</v>
      </c>
      <c r="I13" s="72">
        <v>2.2999999999999998</v>
      </c>
      <c r="J13" s="72">
        <v>2.5</v>
      </c>
      <c r="K13" s="72">
        <v>2.2000000000000002</v>
      </c>
      <c r="L13" s="72">
        <v>1.9</v>
      </c>
      <c r="M13" s="72">
        <v>1.4</v>
      </c>
    </row>
    <row r="14" spans="1:42" ht="15" customHeight="1">
      <c r="G14" s="65" t="s">
        <v>220</v>
      </c>
      <c r="H14" s="65" t="s">
        <v>221</v>
      </c>
      <c r="I14" s="72">
        <v>1.4</v>
      </c>
      <c r="J14" s="72">
        <v>1.5</v>
      </c>
      <c r="K14" s="72">
        <v>1.2</v>
      </c>
      <c r="L14" s="72">
        <v>1.2</v>
      </c>
      <c r="M14" s="72">
        <v>0.9</v>
      </c>
      <c r="AC14" s="26"/>
      <c r="AD14" s="26"/>
      <c r="AE14" s="26"/>
      <c r="AF14" s="26"/>
    </row>
    <row r="15" spans="1:42" ht="15" customHeight="1">
      <c r="G15" s="65" t="s">
        <v>222</v>
      </c>
      <c r="H15" s="65" t="s">
        <v>223</v>
      </c>
      <c r="I15" s="72">
        <v>4.9000000000000004</v>
      </c>
      <c r="J15" s="72">
        <v>4.9000000000000004</v>
      </c>
      <c r="K15" s="72">
        <v>4.9000000000000004</v>
      </c>
      <c r="L15" s="72">
        <v>4.7</v>
      </c>
      <c r="M15" s="72">
        <v>4.5</v>
      </c>
      <c r="AC15" s="26"/>
      <c r="AD15" s="26"/>
      <c r="AE15" s="26"/>
      <c r="AF15" s="26"/>
    </row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976"/>
  <sheetViews>
    <sheetView showGridLines="0" zoomScale="190" zoomScaleNormal="190" zoomScaleSheetLayoutView="100" workbookViewId="0">
      <selection activeCell="B18" sqref="B18"/>
    </sheetView>
  </sheetViews>
  <sheetFormatPr defaultColWidth="10.7109375" defaultRowHeight="12.75"/>
  <cols>
    <col min="1" max="1" width="5.7109375" style="13" customWidth="1"/>
    <col min="2" max="2" width="39.85546875" style="13" customWidth="1"/>
    <col min="3" max="3" width="15.7109375" style="13" customWidth="1"/>
    <col min="4" max="4" width="39.85546875" style="13" customWidth="1"/>
    <col min="5" max="5" width="1.7109375" style="13" customWidth="1"/>
    <col min="6" max="6" width="5.7109375" style="13" customWidth="1"/>
    <col min="7" max="12" width="10.7109375" style="14" customWidth="1"/>
    <col min="13" max="19" width="10.7109375" style="13" customWidth="1"/>
    <col min="20" max="20" width="6.28515625" style="13" bestFit="1" customWidth="1"/>
    <col min="21" max="23" width="5.7109375" style="13" bestFit="1" customWidth="1"/>
    <col min="24" max="25" width="11" style="13" customWidth="1"/>
    <col min="26" max="26" width="6.28515625" style="13" bestFit="1" customWidth="1"/>
    <col min="27" max="27" width="34" style="13" bestFit="1" customWidth="1"/>
    <col min="28" max="28" width="5.7109375" style="13" bestFit="1" customWidth="1"/>
    <col min="29" max="29" width="6.42578125" style="13" bestFit="1" customWidth="1"/>
    <col min="30" max="30" width="7" style="13" customWidth="1"/>
    <col min="31" max="31" width="7.7109375" style="13" customWidth="1"/>
    <col min="32" max="41" width="10.7109375" style="13"/>
    <col min="42" max="42" width="22" style="13" bestFit="1" customWidth="1"/>
    <col min="43" max="16384" width="10.7109375" style="13"/>
  </cols>
  <sheetData>
    <row r="1" spans="1:42" ht="12" customHeight="1">
      <c r="A1" s="16" t="s">
        <v>0</v>
      </c>
      <c r="I1" s="25"/>
      <c r="J1" s="25"/>
      <c r="AA1" s="83"/>
      <c r="AP1" s="83"/>
    </row>
    <row r="2" spans="1:42" ht="12" customHeight="1">
      <c r="A2" s="155" t="s">
        <v>1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84"/>
      <c r="AB2" s="25"/>
      <c r="AC2" s="25"/>
      <c r="AD2" s="25"/>
      <c r="AE2" s="25"/>
      <c r="AF2" s="25"/>
      <c r="AG2" s="25"/>
      <c r="AH2" s="25"/>
      <c r="AI2" s="25"/>
      <c r="AP2" s="83"/>
    </row>
    <row r="3" spans="1:42" ht="12" customHeight="1">
      <c r="C3" s="15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84"/>
      <c r="AB3" s="25"/>
      <c r="AC3" s="25"/>
      <c r="AD3" s="25"/>
      <c r="AE3" s="25"/>
      <c r="AF3" s="25"/>
      <c r="AG3" s="25"/>
      <c r="AH3" s="25"/>
      <c r="AI3" s="25"/>
      <c r="AP3" s="83"/>
    </row>
    <row r="4" spans="1:42" ht="238.7" customHeight="1">
      <c r="B4" s="77"/>
      <c r="C4" s="155"/>
      <c r="D4" s="7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84"/>
      <c r="AB4" s="25"/>
      <c r="AC4" s="25"/>
      <c r="AD4" s="25"/>
      <c r="AE4" s="25"/>
      <c r="AF4" s="25"/>
      <c r="AG4" s="25"/>
      <c r="AH4" s="25"/>
      <c r="AI4" s="25"/>
      <c r="AP4" s="83"/>
    </row>
    <row r="5" spans="1:42" ht="7.35" customHeight="1">
      <c r="C5" s="15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84"/>
      <c r="AB5" s="25"/>
      <c r="AC5" s="25"/>
      <c r="AD5" s="25"/>
      <c r="AE5" s="25"/>
      <c r="AF5" s="25"/>
      <c r="AG5" s="25"/>
      <c r="AH5" s="25"/>
      <c r="AI5" s="25"/>
      <c r="AP5" s="83"/>
    </row>
    <row r="6" spans="1:42" s="19" customFormat="1" ht="12" customHeight="1">
      <c r="G6" s="23" t="s">
        <v>0</v>
      </c>
      <c r="H6" s="22"/>
      <c r="I6" s="22"/>
      <c r="J6" s="22"/>
      <c r="K6" s="22"/>
      <c r="L6" s="20"/>
      <c r="M6" s="20"/>
      <c r="N6" s="20"/>
      <c r="AA6" s="79"/>
      <c r="AP6" s="79"/>
    </row>
    <row r="7" spans="1:42" s="19" customFormat="1" ht="12" customHeight="1">
      <c r="G7" s="21" t="s">
        <v>1</v>
      </c>
      <c r="H7" s="20"/>
      <c r="I7" s="20"/>
      <c r="J7" s="20"/>
      <c r="K7" s="20"/>
      <c r="L7" s="20"/>
      <c r="M7" s="20"/>
      <c r="N7" s="20"/>
      <c r="AA7" s="79"/>
      <c r="AP7" s="79"/>
    </row>
    <row r="8" spans="1:42" ht="22.5">
      <c r="G8" s="61"/>
      <c r="H8" s="61"/>
      <c r="I8" s="133" t="s">
        <v>206</v>
      </c>
      <c r="J8" s="133" t="s">
        <v>207</v>
      </c>
      <c r="K8" s="133" t="s">
        <v>224</v>
      </c>
      <c r="L8" s="133" t="s">
        <v>225</v>
      </c>
      <c r="M8" s="133" t="s">
        <v>226</v>
      </c>
      <c r="N8" s="133"/>
      <c r="O8" s="133"/>
      <c r="P8" s="133"/>
      <c r="Q8" s="61"/>
      <c r="R8" s="61"/>
      <c r="S8" s="61"/>
      <c r="T8" s="14"/>
      <c r="U8" s="14"/>
      <c r="V8" s="14"/>
      <c r="W8" s="14"/>
      <c r="X8" s="14"/>
      <c r="Y8" s="14"/>
      <c r="Z8" s="14"/>
      <c r="AA8" s="85"/>
      <c r="AB8" s="14"/>
      <c r="AC8" s="14"/>
      <c r="AD8" s="14"/>
      <c r="AE8" s="14"/>
      <c r="AF8" s="14"/>
      <c r="AG8" s="14"/>
      <c r="AH8" s="14"/>
      <c r="AI8" s="14"/>
      <c r="AP8" s="83"/>
    </row>
    <row r="9" spans="1:42" ht="33.75">
      <c r="G9" s="61"/>
      <c r="H9" s="61"/>
      <c r="I9" s="118" t="s">
        <v>227</v>
      </c>
      <c r="J9" s="118" t="s">
        <v>228</v>
      </c>
      <c r="K9" s="118" t="s">
        <v>229</v>
      </c>
      <c r="L9" s="118" t="s">
        <v>230</v>
      </c>
      <c r="M9" s="118" t="s">
        <v>231</v>
      </c>
      <c r="N9" s="62"/>
      <c r="O9" s="62"/>
      <c r="P9" s="62"/>
      <c r="Q9" s="62"/>
      <c r="R9" s="62"/>
      <c r="S9" s="62"/>
      <c r="AP9" s="83"/>
    </row>
    <row r="10" spans="1:42" ht="15" customHeight="1">
      <c r="G10" s="64" t="s">
        <v>84</v>
      </c>
      <c r="H10" s="70" t="s">
        <v>86</v>
      </c>
      <c r="I10" s="71">
        <v>3.9</v>
      </c>
      <c r="J10" s="71">
        <v>3.7</v>
      </c>
      <c r="K10" s="71">
        <v>3.5</v>
      </c>
      <c r="L10" s="71">
        <v>3.3</v>
      </c>
      <c r="M10" s="71">
        <v>3.2</v>
      </c>
      <c r="AP10" s="83"/>
    </row>
    <row r="11" spans="1:42" ht="15" customHeight="1">
      <c r="G11" s="65" t="s">
        <v>214</v>
      </c>
      <c r="H11" s="65" t="s">
        <v>215</v>
      </c>
      <c r="I11" s="72">
        <v>2.7</v>
      </c>
      <c r="J11" s="72">
        <v>2.5</v>
      </c>
      <c r="K11" s="72">
        <v>2.5</v>
      </c>
      <c r="L11" s="72">
        <v>2.2999999999999998</v>
      </c>
      <c r="M11" s="72">
        <v>2.6</v>
      </c>
      <c r="AP11" s="83"/>
    </row>
    <row r="12" spans="1:42" ht="15" customHeight="1">
      <c r="G12" s="65" t="s">
        <v>216</v>
      </c>
      <c r="H12" s="65" t="s">
        <v>217</v>
      </c>
      <c r="I12" s="72">
        <v>1.9</v>
      </c>
      <c r="J12" s="72">
        <v>1.9</v>
      </c>
      <c r="K12" s="72">
        <v>1.6</v>
      </c>
      <c r="L12" s="72">
        <v>1.3</v>
      </c>
      <c r="M12" s="72">
        <v>1.3</v>
      </c>
      <c r="AP12" s="83"/>
    </row>
    <row r="13" spans="1:42" ht="15" customHeight="1">
      <c r="G13" s="65" t="s">
        <v>218</v>
      </c>
      <c r="H13" s="65" t="s">
        <v>219</v>
      </c>
      <c r="I13" s="72">
        <v>2.1</v>
      </c>
      <c r="J13" s="72">
        <v>1.9</v>
      </c>
      <c r="K13" s="72">
        <v>1.3</v>
      </c>
      <c r="L13" s="72">
        <v>0.8</v>
      </c>
      <c r="M13" s="72">
        <v>0.7</v>
      </c>
    </row>
    <row r="14" spans="1:42" ht="15" customHeight="1">
      <c r="G14" s="65" t="s">
        <v>220</v>
      </c>
      <c r="H14" s="65" t="s">
        <v>221</v>
      </c>
      <c r="I14" s="72">
        <v>1</v>
      </c>
      <c r="J14" s="72">
        <v>1</v>
      </c>
      <c r="K14" s="72">
        <v>0.6</v>
      </c>
      <c r="L14" s="72">
        <v>0.1</v>
      </c>
      <c r="M14" s="72">
        <v>0.1</v>
      </c>
      <c r="AC14" s="26"/>
      <c r="AD14" s="26"/>
      <c r="AE14" s="26"/>
      <c r="AF14" s="26"/>
    </row>
    <row r="15" spans="1:42" ht="15" customHeight="1">
      <c r="G15" s="65" t="s">
        <v>222</v>
      </c>
      <c r="H15" s="65" t="s">
        <v>223</v>
      </c>
      <c r="I15" s="72">
        <v>5.0999999999999996</v>
      </c>
      <c r="J15" s="72">
        <v>4.7</v>
      </c>
      <c r="K15" s="72">
        <v>4.5</v>
      </c>
      <c r="L15" s="72">
        <v>4.4000000000000004</v>
      </c>
      <c r="M15" s="72">
        <v>4.0999999999999996</v>
      </c>
      <c r="AC15" s="26"/>
      <c r="AD15" s="26"/>
      <c r="AE15" s="26"/>
      <c r="AF15" s="26"/>
    </row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0"/>
  <sheetViews>
    <sheetView showGridLines="0" topLeftCell="E5" zoomScaleNormal="100" workbookViewId="0">
      <selection activeCell="I8" sqref="I8:Q9"/>
    </sheetView>
  </sheetViews>
  <sheetFormatPr defaultColWidth="9.140625" defaultRowHeight="15"/>
  <cols>
    <col min="1" max="1" width="5.7109375" style="202" customWidth="1"/>
    <col min="2" max="2" width="39.85546875" style="202" customWidth="1"/>
    <col min="3" max="3" width="10.7109375" style="202" customWidth="1"/>
    <col min="4" max="4" width="39.85546875" style="202" customWidth="1"/>
    <col min="5" max="5" width="1.7109375" style="202" customWidth="1"/>
    <col min="6" max="6" width="5.7109375" style="202" customWidth="1"/>
    <col min="7" max="7" width="10.7109375" style="202" customWidth="1"/>
    <col min="8" max="8" width="10.7109375" style="211" customWidth="1"/>
    <col min="9" max="9" width="10.7109375" style="208" customWidth="1"/>
    <col min="10" max="10" width="10.7109375" style="202" customWidth="1"/>
    <col min="11" max="11" width="15.85546875" style="207" customWidth="1"/>
    <col min="12" max="15" width="10.7109375" style="202" customWidth="1"/>
    <col min="16" max="16" width="10.7109375" style="208" customWidth="1"/>
    <col min="17" max="19" width="10.7109375" style="202" customWidth="1"/>
    <col min="20" max="26" width="9.140625" style="202"/>
    <col min="27" max="27" width="22.7109375" style="202" customWidth="1"/>
    <col min="28" max="41" width="9.140625" style="202"/>
    <col min="42" max="42" width="20.42578125" style="202" customWidth="1"/>
    <col min="43" max="16384" width="9.140625" style="202"/>
  </cols>
  <sheetData>
    <row r="1" spans="1:42" ht="12" customHeight="1">
      <c r="A1" s="201" t="s">
        <v>0</v>
      </c>
      <c r="C1" s="203"/>
      <c r="D1" s="201"/>
      <c r="E1" s="201"/>
      <c r="F1" s="201"/>
      <c r="G1" s="204"/>
      <c r="H1" s="205"/>
      <c r="I1" s="206"/>
      <c r="AA1" s="209"/>
      <c r="AP1" s="209"/>
    </row>
    <row r="2" spans="1:42" ht="12" customHeight="1">
      <c r="A2" s="210" t="s">
        <v>1</v>
      </c>
      <c r="C2" s="203"/>
      <c r="D2" s="210"/>
      <c r="E2" s="210"/>
      <c r="F2" s="210"/>
      <c r="G2" s="203"/>
      <c r="J2" s="212"/>
      <c r="AA2" s="209"/>
      <c r="AP2" s="209"/>
    </row>
    <row r="3" spans="1:42" ht="12" customHeight="1">
      <c r="C3" s="203"/>
      <c r="D3" s="210"/>
      <c r="E3" s="210"/>
      <c r="F3" s="210"/>
      <c r="G3" s="204"/>
      <c r="H3" s="205"/>
      <c r="I3" s="206"/>
      <c r="AA3" s="209"/>
      <c r="AP3" s="209"/>
    </row>
    <row r="4" spans="1:42" ht="247.7" customHeight="1">
      <c r="B4" s="264"/>
      <c r="C4" s="204"/>
      <c r="D4" s="213"/>
      <c r="E4" s="210"/>
      <c r="F4" s="210"/>
      <c r="G4" s="203"/>
      <c r="AA4" s="209"/>
      <c r="AP4" s="209"/>
    </row>
    <row r="5" spans="1:42" ht="9.75" customHeight="1">
      <c r="B5" s="265"/>
      <c r="C5" s="204"/>
      <c r="D5" s="214"/>
      <c r="E5" s="210"/>
      <c r="F5" s="210"/>
      <c r="G5" s="203"/>
      <c r="AA5" s="209"/>
      <c r="AP5" s="209"/>
    </row>
    <row r="6" spans="1:42" s="67" customFormat="1" ht="12" customHeight="1">
      <c r="D6" s="215"/>
      <c r="E6" s="215"/>
      <c r="F6" s="215"/>
      <c r="G6" s="216" t="s">
        <v>0</v>
      </c>
      <c r="H6" s="217"/>
      <c r="I6" s="218"/>
      <c r="J6" s="69"/>
      <c r="K6" s="207"/>
      <c r="P6" s="69"/>
      <c r="AA6" s="219"/>
      <c r="AP6" s="219"/>
    </row>
    <row r="7" spans="1:42" s="67" customFormat="1" ht="12" customHeight="1">
      <c r="G7" s="220" t="s">
        <v>1</v>
      </c>
      <c r="H7" s="217"/>
      <c r="I7" s="218"/>
      <c r="J7" s="69"/>
      <c r="K7" s="221"/>
      <c r="P7" s="69"/>
      <c r="AA7" s="219"/>
      <c r="AP7" s="219"/>
    </row>
    <row r="8" spans="1:42" ht="45">
      <c r="G8" s="222"/>
      <c r="H8" s="222"/>
      <c r="I8" s="223" t="s">
        <v>232</v>
      </c>
      <c r="J8" s="223" t="s">
        <v>233</v>
      </c>
      <c r="K8" s="223" t="s">
        <v>234</v>
      </c>
      <c r="L8" s="223" t="s">
        <v>235</v>
      </c>
      <c r="M8" s="221" t="s">
        <v>236</v>
      </c>
      <c r="N8" s="223" t="s">
        <v>237</v>
      </c>
      <c r="O8" s="223" t="s">
        <v>238</v>
      </c>
      <c r="P8" s="224" t="s">
        <v>239</v>
      </c>
      <c r="Q8" s="224" t="s">
        <v>240</v>
      </c>
      <c r="AA8" s="209"/>
      <c r="AP8" s="209"/>
    </row>
    <row r="9" spans="1:42" ht="45">
      <c r="G9" s="222"/>
      <c r="H9" s="222"/>
      <c r="I9" s="223" t="s">
        <v>241</v>
      </c>
      <c r="J9" s="223" t="s">
        <v>242</v>
      </c>
      <c r="K9" s="221" t="s">
        <v>243</v>
      </c>
      <c r="L9" s="223" t="s">
        <v>244</v>
      </c>
      <c r="M9" s="221" t="s">
        <v>245</v>
      </c>
      <c r="N9" s="223" t="s">
        <v>246</v>
      </c>
      <c r="O9" s="223" t="s">
        <v>247</v>
      </c>
      <c r="P9" s="223" t="s">
        <v>248</v>
      </c>
      <c r="Q9" s="225" t="s">
        <v>249</v>
      </c>
      <c r="AP9" s="209"/>
    </row>
    <row r="10" spans="1:42" ht="15" customHeight="1">
      <c r="G10" s="226">
        <v>2015</v>
      </c>
      <c r="H10" s="227" t="s">
        <v>11</v>
      </c>
      <c r="I10" s="228">
        <v>0.11</v>
      </c>
      <c r="J10" s="229"/>
      <c r="K10" s="229"/>
      <c r="L10" s="229"/>
      <c r="M10" s="229"/>
      <c r="N10" s="229"/>
      <c r="O10" s="229"/>
      <c r="P10" s="230"/>
      <c r="Q10" s="229"/>
      <c r="R10" s="231"/>
      <c r="S10" s="231"/>
      <c r="AP10" s="209"/>
    </row>
    <row r="11" spans="1:42" ht="15" customHeight="1">
      <c r="G11" s="232">
        <v>2</v>
      </c>
      <c r="H11" s="232">
        <v>2</v>
      </c>
      <c r="I11" s="233">
        <v>0.11</v>
      </c>
      <c r="J11" s="229"/>
      <c r="K11" s="229"/>
      <c r="L11" s="229"/>
      <c r="M11" s="229"/>
      <c r="N11" s="229"/>
      <c r="O11" s="229"/>
      <c r="P11" s="232"/>
      <c r="Q11" s="229"/>
      <c r="R11" s="231"/>
      <c r="S11" s="231"/>
      <c r="AP11" s="209"/>
    </row>
    <row r="12" spans="1:42" ht="15" customHeight="1">
      <c r="G12" s="234">
        <v>3</v>
      </c>
      <c r="H12" s="234">
        <v>3</v>
      </c>
      <c r="I12" s="233">
        <v>0.11</v>
      </c>
      <c r="J12" s="229"/>
      <c r="K12" s="229"/>
      <c r="L12" s="229"/>
      <c r="M12" s="229"/>
      <c r="N12" s="229"/>
      <c r="O12" s="229"/>
      <c r="P12" s="232"/>
      <c r="Q12" s="229"/>
      <c r="AP12" s="209"/>
    </row>
    <row r="13" spans="1:42" ht="15" customHeight="1">
      <c r="G13" s="234">
        <v>4</v>
      </c>
      <c r="H13" s="234">
        <v>4</v>
      </c>
      <c r="I13" s="233">
        <v>0.12</v>
      </c>
      <c r="J13" s="229"/>
      <c r="K13" s="229"/>
      <c r="L13" s="229"/>
      <c r="M13" s="229"/>
      <c r="N13" s="229"/>
      <c r="O13" s="229"/>
      <c r="P13" s="232"/>
      <c r="Q13" s="229"/>
    </row>
    <row r="14" spans="1:42" ht="15" customHeight="1">
      <c r="G14" s="232">
        <v>5</v>
      </c>
      <c r="H14" s="232">
        <v>5</v>
      </c>
      <c r="I14" s="229">
        <v>0.12</v>
      </c>
      <c r="J14" s="229"/>
      <c r="K14" s="229"/>
      <c r="L14" s="229"/>
      <c r="M14" s="229"/>
      <c r="N14" s="229"/>
      <c r="O14" s="229"/>
      <c r="P14" s="234"/>
      <c r="Q14" s="229"/>
    </row>
    <row r="15" spans="1:42" ht="15" customHeight="1">
      <c r="G15" s="232">
        <v>6</v>
      </c>
      <c r="H15" s="232">
        <v>6</v>
      </c>
      <c r="I15" s="229">
        <v>0.13</v>
      </c>
      <c r="J15" s="229"/>
      <c r="K15" s="229"/>
      <c r="L15" s="229"/>
      <c r="M15" s="229"/>
      <c r="N15" s="229"/>
      <c r="O15" s="229"/>
      <c r="P15" s="234"/>
      <c r="Q15" s="229"/>
    </row>
    <row r="16" spans="1:42" ht="15" customHeight="1">
      <c r="G16" s="232">
        <v>7</v>
      </c>
      <c r="H16" s="232">
        <v>7</v>
      </c>
      <c r="I16" s="229">
        <v>0.13</v>
      </c>
      <c r="J16" s="229"/>
      <c r="K16" s="229"/>
      <c r="L16" s="229"/>
      <c r="M16" s="229"/>
      <c r="N16" s="229"/>
      <c r="O16" s="229"/>
      <c r="P16" s="234"/>
      <c r="Q16" s="229"/>
    </row>
    <row r="17" spans="7:17" ht="15" customHeight="1">
      <c r="G17" s="232">
        <v>8</v>
      </c>
      <c r="H17" s="232">
        <v>8</v>
      </c>
      <c r="I17" s="229">
        <v>0.14000000000000001</v>
      </c>
      <c r="J17" s="229"/>
      <c r="K17" s="229"/>
      <c r="L17" s="229"/>
      <c r="M17" s="229"/>
      <c r="N17" s="229"/>
      <c r="O17" s="229"/>
      <c r="P17" s="234"/>
      <c r="Q17" s="229"/>
    </row>
    <row r="18" spans="7:17" ht="15" customHeight="1">
      <c r="G18" s="232">
        <v>9</v>
      </c>
      <c r="H18" s="232">
        <v>9</v>
      </c>
      <c r="I18" s="229">
        <v>0.14000000000000001</v>
      </c>
      <c r="J18" s="229"/>
      <c r="K18" s="229"/>
      <c r="L18" s="229"/>
      <c r="M18" s="229"/>
      <c r="N18" s="229"/>
      <c r="O18" s="229"/>
      <c r="P18" s="234"/>
      <c r="Q18" s="229"/>
    </row>
    <row r="19" spans="7:17" ht="15" customHeight="1">
      <c r="G19" s="232">
        <v>10</v>
      </c>
      <c r="H19" s="232">
        <v>10</v>
      </c>
      <c r="I19" s="229">
        <v>0.12</v>
      </c>
      <c r="J19" s="229"/>
      <c r="K19" s="229"/>
      <c r="L19" s="229"/>
      <c r="M19" s="229"/>
      <c r="N19" s="229"/>
      <c r="O19" s="229"/>
      <c r="P19" s="234"/>
      <c r="Q19" s="229"/>
    </row>
    <row r="20" spans="7:17" ht="15" customHeight="1">
      <c r="G20" s="232">
        <v>11</v>
      </c>
      <c r="H20" s="232">
        <v>11</v>
      </c>
      <c r="I20" s="229">
        <v>0.12</v>
      </c>
      <c r="J20" s="229"/>
      <c r="K20" s="229"/>
      <c r="L20" s="229"/>
      <c r="M20" s="229"/>
      <c r="N20" s="229"/>
      <c r="O20" s="229"/>
      <c r="P20" s="234"/>
      <c r="Q20" s="229"/>
    </row>
    <row r="21" spans="7:17" ht="15" customHeight="1">
      <c r="G21" s="232">
        <v>12</v>
      </c>
      <c r="H21" s="232">
        <v>12</v>
      </c>
      <c r="I21" s="229">
        <v>0.24</v>
      </c>
      <c r="J21" s="229"/>
      <c r="K21" s="229"/>
      <c r="L21" s="229"/>
      <c r="M21" s="229"/>
      <c r="N21" s="229"/>
      <c r="O21" s="229"/>
      <c r="P21" s="234"/>
      <c r="Q21" s="229"/>
    </row>
    <row r="22" spans="7:17" ht="15" customHeight="1">
      <c r="G22" s="235" t="s">
        <v>250</v>
      </c>
      <c r="H22" s="236" t="s">
        <v>10</v>
      </c>
      <c r="I22" s="229">
        <v>0.34</v>
      </c>
      <c r="J22" s="229"/>
      <c r="K22" s="229"/>
      <c r="L22" s="229"/>
      <c r="M22" s="229"/>
      <c r="N22" s="229"/>
      <c r="O22" s="229"/>
      <c r="P22" s="234"/>
      <c r="Q22" s="229"/>
    </row>
    <row r="23" spans="7:17" ht="15" customHeight="1">
      <c r="G23" s="234">
        <v>2</v>
      </c>
      <c r="H23" s="234">
        <v>2</v>
      </c>
      <c r="I23" s="229">
        <v>0.38</v>
      </c>
      <c r="J23" s="229"/>
      <c r="K23" s="229"/>
      <c r="L23" s="229"/>
      <c r="M23" s="229"/>
      <c r="N23" s="229"/>
      <c r="O23" s="229"/>
      <c r="P23" s="234"/>
      <c r="Q23" s="229"/>
    </row>
    <row r="24" spans="7:17" ht="15" customHeight="1">
      <c r="G24" s="234">
        <v>3</v>
      </c>
      <c r="H24" s="234">
        <v>3</v>
      </c>
      <c r="I24" s="229">
        <v>0.36</v>
      </c>
      <c r="J24" s="229"/>
      <c r="K24" s="229"/>
      <c r="L24" s="229"/>
      <c r="M24" s="229"/>
      <c r="N24" s="229"/>
      <c r="O24" s="229"/>
      <c r="P24" s="234"/>
      <c r="Q24" s="229"/>
    </row>
    <row r="25" spans="7:17" ht="15" customHeight="1">
      <c r="G25" s="234">
        <v>4</v>
      </c>
      <c r="H25" s="234">
        <v>4</v>
      </c>
      <c r="I25" s="229">
        <v>0.37</v>
      </c>
      <c r="J25" s="229"/>
      <c r="K25" s="229"/>
      <c r="L25" s="229"/>
      <c r="M25" s="229"/>
      <c r="N25" s="229"/>
      <c r="O25" s="229"/>
      <c r="P25" s="234"/>
      <c r="Q25" s="229"/>
    </row>
    <row r="26" spans="7:17" ht="15" customHeight="1">
      <c r="G26" s="232">
        <v>5</v>
      </c>
      <c r="H26" s="232">
        <v>5</v>
      </c>
      <c r="I26" s="229">
        <v>0.37</v>
      </c>
      <c r="J26" s="229"/>
      <c r="K26" s="229"/>
      <c r="L26" s="229"/>
      <c r="M26" s="229"/>
      <c r="N26" s="229"/>
      <c r="O26" s="229"/>
      <c r="P26" s="234"/>
      <c r="Q26" s="229"/>
    </row>
    <row r="27" spans="7:17" ht="15" customHeight="1">
      <c r="G27" s="232">
        <v>6</v>
      </c>
      <c r="H27" s="232">
        <v>6</v>
      </c>
      <c r="I27" s="229">
        <v>0.38</v>
      </c>
      <c r="J27" s="229"/>
      <c r="K27" s="229"/>
      <c r="L27" s="229"/>
      <c r="M27" s="229"/>
      <c r="N27" s="229"/>
      <c r="O27" s="229"/>
      <c r="P27" s="234"/>
      <c r="Q27" s="229"/>
    </row>
    <row r="28" spans="7:17" ht="15" customHeight="1">
      <c r="G28" s="232">
        <v>7</v>
      </c>
      <c r="H28" s="232">
        <v>7</v>
      </c>
      <c r="I28" s="229">
        <v>0.39</v>
      </c>
      <c r="J28" s="229"/>
      <c r="K28" s="229"/>
      <c r="L28" s="229"/>
      <c r="M28" s="229"/>
      <c r="N28" s="229"/>
      <c r="O28" s="229"/>
      <c r="P28" s="234"/>
      <c r="Q28" s="229"/>
    </row>
    <row r="29" spans="7:17" ht="15" customHeight="1">
      <c r="G29" s="232">
        <v>8</v>
      </c>
      <c r="H29" s="232">
        <v>8</v>
      </c>
      <c r="I29" s="229">
        <v>0.4</v>
      </c>
      <c r="J29" s="229"/>
      <c r="K29" s="229"/>
      <c r="L29" s="229"/>
      <c r="M29" s="229"/>
      <c r="N29" s="229"/>
      <c r="O29" s="229"/>
      <c r="P29" s="234"/>
      <c r="Q29" s="229"/>
    </row>
    <row r="30" spans="7:17" ht="15" customHeight="1">
      <c r="G30" s="232">
        <v>9</v>
      </c>
      <c r="H30" s="232">
        <v>9</v>
      </c>
      <c r="I30" s="229">
        <v>0.4</v>
      </c>
      <c r="J30" s="229"/>
      <c r="K30" s="229"/>
      <c r="L30" s="229"/>
      <c r="M30" s="229"/>
      <c r="N30" s="229"/>
      <c r="O30" s="229"/>
      <c r="P30" s="234"/>
      <c r="Q30" s="229"/>
    </row>
    <row r="31" spans="7:17" ht="15" customHeight="1">
      <c r="G31" s="232">
        <v>10</v>
      </c>
      <c r="H31" s="232">
        <v>10</v>
      </c>
      <c r="I31" s="229">
        <v>0.4</v>
      </c>
      <c r="J31" s="229"/>
      <c r="K31" s="229"/>
      <c r="L31" s="229"/>
      <c r="M31" s="229"/>
      <c r="N31" s="229"/>
      <c r="O31" s="229"/>
      <c r="P31" s="234"/>
      <c r="Q31" s="229"/>
    </row>
    <row r="32" spans="7:17" ht="15" customHeight="1">
      <c r="G32" s="232">
        <v>11</v>
      </c>
      <c r="H32" s="232">
        <v>11</v>
      </c>
      <c r="I32" s="229">
        <v>0.41</v>
      </c>
      <c r="J32" s="229"/>
      <c r="K32" s="229"/>
      <c r="L32" s="229"/>
      <c r="M32" s="229"/>
      <c r="N32" s="229"/>
      <c r="O32" s="229"/>
      <c r="P32" s="234"/>
      <c r="Q32" s="229"/>
    </row>
    <row r="33" spans="7:17" ht="15" customHeight="1">
      <c r="G33" s="232">
        <v>12</v>
      </c>
      <c r="H33" s="232">
        <v>12</v>
      </c>
      <c r="I33" s="229">
        <v>0.54</v>
      </c>
      <c r="J33" s="229"/>
      <c r="K33" s="229"/>
      <c r="L33" s="229"/>
      <c r="M33" s="229"/>
      <c r="N33" s="229"/>
      <c r="O33" s="229"/>
      <c r="P33" s="234"/>
      <c r="Q33" s="229"/>
    </row>
    <row r="34" spans="7:17" ht="15" customHeight="1">
      <c r="G34" s="235" t="s">
        <v>251</v>
      </c>
      <c r="H34" s="236" t="s">
        <v>12</v>
      </c>
      <c r="I34" s="229">
        <v>0.65</v>
      </c>
      <c r="J34" s="229"/>
      <c r="K34" s="229"/>
      <c r="L34" s="229"/>
      <c r="M34" s="229"/>
      <c r="N34" s="229"/>
      <c r="O34" s="229"/>
      <c r="P34" s="234"/>
      <c r="Q34" s="229"/>
    </row>
    <row r="35" spans="7:17" ht="15" customHeight="1">
      <c r="G35" s="234">
        <v>2</v>
      </c>
      <c r="H35" s="234">
        <v>2</v>
      </c>
      <c r="I35" s="229">
        <v>0.66</v>
      </c>
      <c r="J35" s="229"/>
      <c r="K35" s="229"/>
      <c r="L35" s="229"/>
      <c r="M35" s="229"/>
      <c r="N35" s="229"/>
      <c r="O35" s="229"/>
      <c r="P35" s="234"/>
      <c r="Q35" s="229"/>
    </row>
    <row r="36" spans="7:17" ht="15" customHeight="1">
      <c r="G36" s="234">
        <v>3</v>
      </c>
      <c r="H36" s="234">
        <v>3</v>
      </c>
      <c r="I36" s="229">
        <v>0.79</v>
      </c>
      <c r="J36" s="229"/>
      <c r="K36" s="229"/>
      <c r="L36" s="229"/>
      <c r="M36" s="229"/>
      <c r="N36" s="229"/>
      <c r="O36" s="229"/>
      <c r="P36" s="234"/>
      <c r="Q36" s="229"/>
    </row>
    <row r="37" spans="7:17" ht="15" customHeight="1">
      <c r="G37" s="234">
        <v>4</v>
      </c>
      <c r="H37" s="234">
        <v>4</v>
      </c>
      <c r="I37" s="229">
        <v>0.9</v>
      </c>
      <c r="J37" s="229"/>
      <c r="K37" s="229"/>
      <c r="L37" s="229"/>
      <c r="M37" s="229"/>
      <c r="N37" s="229"/>
      <c r="O37" s="229"/>
      <c r="P37" s="234"/>
      <c r="Q37" s="229"/>
    </row>
    <row r="38" spans="7:17" ht="15" customHeight="1">
      <c r="G38" s="232">
        <v>5</v>
      </c>
      <c r="H38" s="232">
        <v>5</v>
      </c>
      <c r="I38" s="229">
        <v>0.91</v>
      </c>
      <c r="J38" s="229"/>
      <c r="K38" s="229"/>
      <c r="L38" s="229"/>
      <c r="M38" s="229"/>
      <c r="N38" s="229"/>
      <c r="O38" s="229"/>
      <c r="P38" s="234"/>
      <c r="Q38" s="229"/>
    </row>
    <row r="39" spans="7:17" ht="15" customHeight="1">
      <c r="G39" s="232">
        <v>6</v>
      </c>
      <c r="H39" s="232">
        <v>6</v>
      </c>
      <c r="I39" s="229">
        <v>1.04</v>
      </c>
      <c r="J39" s="229"/>
      <c r="K39" s="229"/>
      <c r="L39" s="229"/>
      <c r="M39" s="229"/>
      <c r="N39" s="229"/>
      <c r="O39" s="229"/>
      <c r="P39" s="234"/>
      <c r="Q39" s="229"/>
    </row>
    <row r="40" spans="7:17" ht="15" customHeight="1">
      <c r="G40" s="232">
        <v>7</v>
      </c>
      <c r="H40" s="232">
        <v>7</v>
      </c>
      <c r="I40" s="229">
        <v>1.1499999999999999</v>
      </c>
      <c r="J40" s="229"/>
      <c r="K40" s="229"/>
      <c r="L40" s="229"/>
      <c r="M40" s="229"/>
      <c r="N40" s="229"/>
      <c r="O40" s="229"/>
      <c r="P40" s="234"/>
      <c r="Q40" s="229"/>
    </row>
    <row r="41" spans="7:17" ht="15" customHeight="1">
      <c r="G41" s="232">
        <v>8</v>
      </c>
      <c r="H41" s="232">
        <v>8</v>
      </c>
      <c r="I41" s="229">
        <v>1.1599999999999999</v>
      </c>
      <c r="J41" s="229"/>
      <c r="K41" s="229"/>
      <c r="L41" s="229"/>
      <c r="M41" s="229"/>
      <c r="N41" s="229"/>
      <c r="O41" s="229"/>
      <c r="P41" s="234"/>
      <c r="Q41" s="229"/>
    </row>
    <row r="42" spans="7:17" ht="15" customHeight="1">
      <c r="G42" s="232">
        <v>9</v>
      </c>
      <c r="H42" s="232">
        <v>9</v>
      </c>
      <c r="I42" s="229">
        <v>1.1499999999999999</v>
      </c>
      <c r="J42" s="229"/>
      <c r="K42" s="229"/>
      <c r="L42" s="229"/>
      <c r="M42" s="229"/>
      <c r="N42" s="229"/>
      <c r="O42" s="229"/>
      <c r="P42" s="234"/>
      <c r="Q42" s="229"/>
    </row>
    <row r="43" spans="7:17" ht="15" customHeight="1">
      <c r="G43" s="232">
        <v>10</v>
      </c>
      <c r="H43" s="232">
        <v>10</v>
      </c>
      <c r="I43" s="229">
        <v>1.1499999999999999</v>
      </c>
      <c r="J43" s="229"/>
      <c r="K43" s="229"/>
      <c r="L43" s="229"/>
      <c r="M43" s="229"/>
      <c r="N43" s="229"/>
      <c r="O43" s="229"/>
      <c r="P43" s="234"/>
      <c r="Q43" s="229"/>
    </row>
    <row r="44" spans="7:17" ht="15" customHeight="1">
      <c r="G44" s="232">
        <v>11</v>
      </c>
      <c r="H44" s="232">
        <v>11</v>
      </c>
      <c r="I44" s="229">
        <v>1.1599999999999999</v>
      </c>
      <c r="J44" s="229"/>
      <c r="K44" s="229"/>
      <c r="L44" s="229"/>
      <c r="M44" s="229"/>
      <c r="N44" s="229"/>
      <c r="O44" s="229"/>
      <c r="P44" s="234"/>
      <c r="Q44" s="229"/>
    </row>
    <row r="45" spans="7:17" ht="15" customHeight="1">
      <c r="G45" s="232">
        <v>12</v>
      </c>
      <c r="H45" s="232">
        <v>12</v>
      </c>
      <c r="I45" s="229">
        <v>1.3</v>
      </c>
      <c r="J45" s="229"/>
      <c r="K45" s="229"/>
      <c r="L45" s="229"/>
      <c r="M45" s="229"/>
      <c r="N45" s="229"/>
      <c r="O45" s="229"/>
      <c r="P45" s="234"/>
      <c r="Q45" s="229"/>
    </row>
    <row r="46" spans="7:17" ht="15" customHeight="1">
      <c r="G46" s="235" t="s">
        <v>252</v>
      </c>
      <c r="H46" s="236" t="s">
        <v>13</v>
      </c>
      <c r="I46" s="229">
        <v>1.41</v>
      </c>
      <c r="J46" s="229"/>
      <c r="K46" s="229"/>
      <c r="L46" s="229"/>
      <c r="M46" s="229"/>
      <c r="N46" s="229"/>
      <c r="O46" s="229"/>
      <c r="P46" s="234"/>
      <c r="Q46" s="229"/>
    </row>
    <row r="47" spans="7:17" ht="15" customHeight="1">
      <c r="G47" s="234">
        <v>2</v>
      </c>
      <c r="H47" s="234">
        <v>2</v>
      </c>
      <c r="I47" s="229">
        <v>1.42</v>
      </c>
      <c r="J47" s="229"/>
      <c r="K47" s="229">
        <v>1.4200000000000017</v>
      </c>
      <c r="L47" s="229"/>
      <c r="M47" s="229"/>
      <c r="N47" s="229"/>
      <c r="O47" s="229"/>
      <c r="P47" s="234"/>
      <c r="Q47" s="229"/>
    </row>
    <row r="48" spans="7:17" ht="15" customHeight="1">
      <c r="G48" s="234">
        <v>3</v>
      </c>
      <c r="H48" s="234">
        <v>3</v>
      </c>
      <c r="I48" s="229">
        <v>1.51</v>
      </c>
      <c r="J48" s="229"/>
      <c r="K48" s="229">
        <v>1.4899999999999949</v>
      </c>
      <c r="L48" s="229"/>
      <c r="M48" s="229"/>
      <c r="N48" s="229"/>
      <c r="O48" s="229"/>
      <c r="P48" s="234"/>
      <c r="Q48" s="229"/>
    </row>
    <row r="49" spans="7:19" ht="15" customHeight="1">
      <c r="G49" s="234">
        <v>4</v>
      </c>
      <c r="H49" s="234">
        <v>4</v>
      </c>
      <c r="I49" s="229">
        <v>1.69</v>
      </c>
      <c r="J49" s="229"/>
      <c r="K49" s="229">
        <v>1.644999999999996</v>
      </c>
      <c r="L49" s="229"/>
      <c r="M49" s="229"/>
      <c r="N49" s="229"/>
      <c r="O49" s="229"/>
      <c r="P49" s="234"/>
      <c r="Q49" s="229"/>
    </row>
    <row r="50" spans="7:19" ht="15" customHeight="1">
      <c r="G50" s="232">
        <v>5</v>
      </c>
      <c r="H50" s="232">
        <v>5</v>
      </c>
      <c r="I50" s="229">
        <v>1.7</v>
      </c>
      <c r="J50" s="229"/>
      <c r="K50" s="229">
        <v>1.6599999999999966</v>
      </c>
      <c r="L50" s="229"/>
      <c r="M50" s="229"/>
      <c r="N50" s="229"/>
      <c r="O50" s="229"/>
      <c r="P50" s="234"/>
      <c r="Q50" s="229"/>
    </row>
    <row r="51" spans="7:19" ht="15" customHeight="1">
      <c r="G51" s="232">
        <v>6</v>
      </c>
      <c r="H51" s="232">
        <v>6</v>
      </c>
      <c r="I51" s="229">
        <v>1.82</v>
      </c>
      <c r="J51" s="229"/>
      <c r="K51" s="229">
        <v>1.75</v>
      </c>
      <c r="L51" s="229"/>
      <c r="M51" s="229"/>
      <c r="N51" s="229"/>
      <c r="O51" s="229"/>
      <c r="P51" s="234"/>
      <c r="Q51" s="229"/>
    </row>
    <row r="52" spans="7:19" ht="15" customHeight="1">
      <c r="G52" s="232">
        <v>7</v>
      </c>
      <c r="H52" s="232">
        <v>7</v>
      </c>
      <c r="I52" s="229">
        <v>1.91</v>
      </c>
      <c r="J52" s="229"/>
      <c r="K52" s="229">
        <v>1.8250000000000028</v>
      </c>
      <c r="L52" s="229"/>
      <c r="M52" s="229"/>
      <c r="N52" s="229"/>
      <c r="O52" s="229"/>
      <c r="P52" s="234"/>
      <c r="Q52" s="229"/>
    </row>
    <row r="53" spans="7:19" ht="15" customHeight="1">
      <c r="G53" s="232">
        <v>8</v>
      </c>
      <c r="H53" s="232">
        <v>8</v>
      </c>
      <c r="I53" s="229">
        <v>1.91</v>
      </c>
      <c r="J53" s="229"/>
      <c r="K53" s="229">
        <v>1.8599999999999994</v>
      </c>
      <c r="L53" s="229"/>
      <c r="M53" s="229">
        <v>1.9200000000000017</v>
      </c>
      <c r="N53" s="229"/>
      <c r="O53" s="229"/>
      <c r="P53" s="234"/>
      <c r="Q53" s="229"/>
    </row>
    <row r="54" spans="7:19" ht="15" customHeight="1">
      <c r="G54" s="232">
        <v>9</v>
      </c>
      <c r="H54" s="232">
        <v>9</v>
      </c>
      <c r="I54" s="229">
        <v>1.95</v>
      </c>
      <c r="J54" s="229"/>
      <c r="K54" s="229">
        <v>1.8599999999999994</v>
      </c>
      <c r="L54" s="229"/>
      <c r="M54" s="229">
        <v>1.9549999999999983</v>
      </c>
      <c r="N54" s="229"/>
      <c r="O54" s="229"/>
      <c r="P54" s="234"/>
      <c r="Q54" s="229"/>
      <c r="S54" s="237"/>
    </row>
    <row r="55" spans="7:19" ht="15" customHeight="1">
      <c r="G55" s="232">
        <v>10</v>
      </c>
      <c r="H55" s="232">
        <v>10</v>
      </c>
      <c r="I55" s="229">
        <v>2.19</v>
      </c>
      <c r="J55" s="229"/>
      <c r="K55" s="229">
        <v>1.9849999999999994</v>
      </c>
      <c r="L55" s="229"/>
      <c r="M55" s="229">
        <v>2.1500000000000057</v>
      </c>
      <c r="N55" s="229"/>
      <c r="O55" s="229"/>
      <c r="P55" s="234"/>
      <c r="Q55" s="229"/>
      <c r="S55" s="237"/>
    </row>
    <row r="56" spans="7:19" ht="15" customHeight="1">
      <c r="G56" s="232">
        <v>11</v>
      </c>
      <c r="H56" s="232">
        <v>11</v>
      </c>
      <c r="I56" s="229">
        <v>2.2000000000000002</v>
      </c>
      <c r="J56" s="229"/>
      <c r="K56" s="229">
        <v>2.0100000000000051</v>
      </c>
      <c r="L56" s="229"/>
      <c r="M56" s="229">
        <v>2.1599999999999966</v>
      </c>
      <c r="N56" s="229"/>
      <c r="O56" s="229"/>
      <c r="P56" s="234"/>
      <c r="Q56" s="229"/>
      <c r="S56" s="237"/>
    </row>
    <row r="57" spans="7:19" ht="15" customHeight="1">
      <c r="G57" s="232">
        <v>12</v>
      </c>
      <c r="H57" s="232">
        <v>12</v>
      </c>
      <c r="I57" s="229">
        <v>2.27</v>
      </c>
      <c r="J57" s="229">
        <v>2.1</v>
      </c>
      <c r="K57" s="229">
        <v>2.0499999999999972</v>
      </c>
      <c r="L57" s="229">
        <v>2.4</v>
      </c>
      <c r="M57" s="229">
        <v>2.230000000000004</v>
      </c>
      <c r="N57" s="229"/>
      <c r="O57" s="229"/>
      <c r="P57" s="229"/>
      <c r="Q57" s="229"/>
      <c r="S57" s="237"/>
    </row>
    <row r="58" spans="7:19" ht="15" customHeight="1">
      <c r="G58" s="235" t="s">
        <v>253</v>
      </c>
      <c r="H58" s="236" t="s">
        <v>14</v>
      </c>
      <c r="I58" s="229">
        <v>2.4</v>
      </c>
      <c r="J58" s="229"/>
      <c r="K58" s="229">
        <v>2.0999999999999943</v>
      </c>
      <c r="L58" s="229"/>
      <c r="M58" s="229">
        <v>2.3349999999999937</v>
      </c>
      <c r="N58" s="229"/>
      <c r="O58" s="229">
        <v>2.4000000000000057</v>
      </c>
      <c r="P58" s="229"/>
      <c r="Q58" s="229"/>
      <c r="S58" s="237"/>
    </row>
    <row r="59" spans="7:19" ht="15" customHeight="1">
      <c r="G59" s="234">
        <v>2</v>
      </c>
      <c r="H59" s="234">
        <v>2</v>
      </c>
      <c r="I59" s="229">
        <v>2.4</v>
      </c>
      <c r="J59" s="229"/>
      <c r="K59" s="229">
        <v>2.1200000000000045</v>
      </c>
      <c r="L59" s="229"/>
      <c r="M59" s="229">
        <v>2.355000000000004</v>
      </c>
      <c r="N59" s="229"/>
      <c r="O59" s="229">
        <v>2.4000000000000057</v>
      </c>
      <c r="P59" s="229"/>
      <c r="Q59" s="229"/>
      <c r="S59" s="237"/>
    </row>
    <row r="60" spans="7:19" ht="15" customHeight="1">
      <c r="G60" s="234">
        <v>3</v>
      </c>
      <c r="H60" s="234">
        <v>3</v>
      </c>
      <c r="I60" s="229">
        <v>2.41</v>
      </c>
      <c r="J60" s="229"/>
      <c r="K60" s="229">
        <v>2.1400000000000006</v>
      </c>
      <c r="L60" s="229"/>
      <c r="M60" s="229">
        <v>2.4050000000000011</v>
      </c>
      <c r="N60" s="229"/>
      <c r="O60" s="229">
        <v>2.4000000000000057</v>
      </c>
      <c r="P60" s="229"/>
      <c r="Q60" s="229"/>
      <c r="S60" s="237"/>
    </row>
    <row r="61" spans="7:19" ht="15" customHeight="1">
      <c r="G61" s="234">
        <v>4</v>
      </c>
      <c r="H61" s="234">
        <v>4</v>
      </c>
      <c r="I61" s="229">
        <v>2.42</v>
      </c>
      <c r="J61" s="229"/>
      <c r="K61" s="229">
        <v>2.1899999999999977</v>
      </c>
      <c r="L61" s="229"/>
      <c r="M61" s="229">
        <v>2.4950000000000045</v>
      </c>
      <c r="N61" s="229"/>
      <c r="O61" s="229">
        <v>2.394999999999996</v>
      </c>
      <c r="P61" s="238"/>
      <c r="Q61" s="229"/>
      <c r="S61" s="237"/>
    </row>
    <row r="62" spans="7:19" ht="15" customHeight="1">
      <c r="G62" s="232">
        <v>5</v>
      </c>
      <c r="H62" s="232">
        <v>5</v>
      </c>
      <c r="I62" s="229">
        <v>2.39</v>
      </c>
      <c r="J62" s="229"/>
      <c r="K62" s="229">
        <v>2.2099999999999937</v>
      </c>
      <c r="L62" s="229"/>
      <c r="M62" s="229">
        <v>2.5250000000000057</v>
      </c>
      <c r="N62" s="229"/>
      <c r="O62" s="229">
        <v>2.3900000000000006</v>
      </c>
      <c r="P62" s="238"/>
      <c r="Q62" s="229"/>
      <c r="S62" s="237"/>
    </row>
    <row r="63" spans="7:19" ht="15" customHeight="1">
      <c r="G63" s="232">
        <v>6</v>
      </c>
      <c r="H63" s="232">
        <v>6</v>
      </c>
      <c r="I63" s="229">
        <v>2.38</v>
      </c>
      <c r="J63" s="229"/>
      <c r="K63" s="229">
        <v>2.2399999999999949</v>
      </c>
      <c r="L63" s="229"/>
      <c r="M63" s="229">
        <v>2.5649999999999977</v>
      </c>
      <c r="N63" s="229"/>
      <c r="O63" s="229">
        <v>2.3900000000000006</v>
      </c>
      <c r="P63" s="238"/>
      <c r="Q63" s="229"/>
      <c r="S63" s="237"/>
    </row>
    <row r="64" spans="7:19" ht="15" customHeight="1">
      <c r="G64" s="232">
        <v>7</v>
      </c>
      <c r="H64" s="232">
        <v>7</v>
      </c>
      <c r="I64" s="229">
        <v>2.4</v>
      </c>
      <c r="J64" s="229"/>
      <c r="K64" s="229">
        <v>2.2900000000000063</v>
      </c>
      <c r="L64" s="229"/>
      <c r="M64" s="229">
        <v>2.625</v>
      </c>
      <c r="N64" s="229"/>
      <c r="O64" s="229">
        <v>2.3900000000000006</v>
      </c>
      <c r="P64" s="238"/>
      <c r="Q64" s="229"/>
      <c r="S64" s="237"/>
    </row>
    <row r="65" spans="7:19" ht="15" customHeight="1">
      <c r="G65" s="232">
        <v>8</v>
      </c>
      <c r="H65" s="232">
        <v>8</v>
      </c>
      <c r="I65" s="238"/>
      <c r="J65" s="229"/>
      <c r="K65" s="229">
        <v>2.2999999999999972</v>
      </c>
      <c r="L65" s="229"/>
      <c r="M65" s="229">
        <v>2.6400000000000006</v>
      </c>
      <c r="N65" s="229"/>
      <c r="O65" s="229">
        <v>2.3799999999999955</v>
      </c>
      <c r="P65" s="238"/>
      <c r="Q65" s="229">
        <v>2.1525000000000034</v>
      </c>
      <c r="S65" s="237"/>
    </row>
    <row r="66" spans="7:19" ht="15" customHeight="1">
      <c r="G66" s="232">
        <v>9</v>
      </c>
      <c r="H66" s="232">
        <v>9</v>
      </c>
      <c r="I66" s="238"/>
      <c r="J66" s="229"/>
      <c r="K66" s="229">
        <v>2.3100000000000023</v>
      </c>
      <c r="L66" s="229"/>
      <c r="M66" s="229">
        <v>2.6650000000000063</v>
      </c>
      <c r="N66" s="229"/>
      <c r="O66" s="229">
        <v>2.3799999999999955</v>
      </c>
      <c r="P66" s="238"/>
      <c r="Q66" s="229">
        <v>2.0999999999999943</v>
      </c>
      <c r="S66" s="237"/>
    </row>
    <row r="67" spans="7:19" ht="15" customHeight="1">
      <c r="G67" s="232">
        <v>10</v>
      </c>
      <c r="H67" s="232">
        <v>10</v>
      </c>
      <c r="I67" s="238"/>
      <c r="J67" s="229"/>
      <c r="K67" s="229">
        <v>2.3400000000000034</v>
      </c>
      <c r="L67" s="229"/>
      <c r="M67" s="229">
        <v>2.7000000000000028</v>
      </c>
      <c r="N67" s="229"/>
      <c r="O67" s="229">
        <v>2.375</v>
      </c>
      <c r="P67" s="238"/>
      <c r="Q67" s="229">
        <v>2</v>
      </c>
      <c r="S67" s="237"/>
    </row>
    <row r="68" spans="7:19" ht="15" customHeight="1">
      <c r="G68" s="232">
        <v>11</v>
      </c>
      <c r="H68" s="232">
        <v>11</v>
      </c>
      <c r="I68" s="238"/>
      <c r="J68" s="229"/>
      <c r="K68" s="229">
        <v>2.3499999999999943</v>
      </c>
      <c r="L68" s="229"/>
      <c r="M68" s="229">
        <v>2.7099999999999937</v>
      </c>
      <c r="N68" s="229"/>
      <c r="O68" s="229">
        <v>2.3649999999999949</v>
      </c>
      <c r="P68" s="229"/>
      <c r="Q68" s="229">
        <v>1.8900000000000006</v>
      </c>
      <c r="S68" s="237"/>
    </row>
    <row r="69" spans="7:19" ht="15" customHeight="1">
      <c r="G69" s="232">
        <v>12</v>
      </c>
      <c r="H69" s="232">
        <v>12</v>
      </c>
      <c r="I69" s="238"/>
      <c r="J69" s="229">
        <v>2.7</v>
      </c>
      <c r="K69" s="229">
        <v>2.3799999999999955</v>
      </c>
      <c r="L69" s="229">
        <v>3.1</v>
      </c>
      <c r="M69" s="229">
        <v>2.730000000000004</v>
      </c>
      <c r="N69" s="229">
        <v>2.9</v>
      </c>
      <c r="O69" s="229">
        <v>2.3449999999999989</v>
      </c>
      <c r="P69" s="229">
        <v>2.4</v>
      </c>
      <c r="Q69" s="229">
        <v>1.8400000000000034</v>
      </c>
      <c r="S69" s="237"/>
    </row>
    <row r="70" spans="7:19" ht="15" customHeight="1">
      <c r="G70" s="235" t="s">
        <v>254</v>
      </c>
      <c r="H70" s="236" t="s">
        <v>255</v>
      </c>
      <c r="I70" s="238"/>
      <c r="J70" s="229"/>
      <c r="K70" s="229">
        <v>2.4000000000000057</v>
      </c>
      <c r="L70" s="229"/>
      <c r="M70" s="229">
        <v>2.7399999999999949</v>
      </c>
      <c r="N70" s="229"/>
      <c r="O70" s="229">
        <v>2.3299999999999983</v>
      </c>
      <c r="P70" s="229"/>
      <c r="Q70" s="229">
        <v>1.8050000000000068</v>
      </c>
      <c r="S70" s="237"/>
    </row>
    <row r="71" spans="7:19" ht="15" customHeight="1">
      <c r="G71" s="234">
        <v>2</v>
      </c>
      <c r="H71" s="234">
        <v>2</v>
      </c>
      <c r="I71" s="238"/>
      <c r="J71" s="229"/>
      <c r="K71" s="229">
        <v>2.4000000000000057</v>
      </c>
      <c r="L71" s="229"/>
      <c r="M71" s="229">
        <v>2.7450000000000045</v>
      </c>
      <c r="N71" s="229"/>
      <c r="O71" s="229">
        <v>2.2999999999999972</v>
      </c>
      <c r="P71" s="229"/>
      <c r="Q71" s="229">
        <v>1.7349999999999994</v>
      </c>
      <c r="S71" s="237"/>
    </row>
    <row r="72" spans="7:19" ht="15" customHeight="1">
      <c r="G72" s="234">
        <v>3</v>
      </c>
      <c r="H72" s="234">
        <v>3</v>
      </c>
      <c r="I72" s="238"/>
      <c r="J72" s="229"/>
      <c r="K72" s="229">
        <v>2.4300000000000068</v>
      </c>
      <c r="L72" s="229"/>
      <c r="M72" s="229">
        <v>2.75</v>
      </c>
      <c r="N72" s="229"/>
      <c r="O72" s="229">
        <v>2.2900000000000063</v>
      </c>
      <c r="P72" s="229"/>
      <c r="Q72" s="229">
        <v>1.7099999999999937</v>
      </c>
      <c r="S72" s="237"/>
    </row>
    <row r="73" spans="7:19" ht="15" customHeight="1">
      <c r="G73" s="234">
        <v>4</v>
      </c>
      <c r="H73" s="234">
        <v>4</v>
      </c>
      <c r="I73" s="238"/>
      <c r="J73" s="229"/>
      <c r="K73" s="229">
        <v>2.4300000000000068</v>
      </c>
      <c r="L73" s="229"/>
      <c r="M73" s="229">
        <v>2.7549999999999955</v>
      </c>
      <c r="N73" s="229"/>
      <c r="O73" s="229">
        <v>2.269999999999996</v>
      </c>
      <c r="P73" s="229"/>
      <c r="Q73" s="229">
        <v>1.6749999999999972</v>
      </c>
      <c r="S73" s="237"/>
    </row>
    <row r="74" spans="7:19" ht="15" customHeight="1">
      <c r="G74" s="232">
        <v>5</v>
      </c>
      <c r="H74" s="232">
        <v>5</v>
      </c>
      <c r="I74" s="238"/>
      <c r="J74" s="229"/>
      <c r="K74" s="229">
        <v>2.4300000000000068</v>
      </c>
      <c r="L74" s="229"/>
      <c r="M74" s="229">
        <v>2.7549999999999955</v>
      </c>
      <c r="N74" s="229"/>
      <c r="O74" s="229">
        <v>2.2399999999999949</v>
      </c>
      <c r="P74" s="229"/>
      <c r="Q74" s="229">
        <v>1.6350000000000051</v>
      </c>
      <c r="S74" s="237"/>
    </row>
    <row r="75" spans="7:19" ht="15" customHeight="1">
      <c r="G75" s="232">
        <v>6</v>
      </c>
      <c r="H75" s="232">
        <v>6</v>
      </c>
      <c r="I75" s="238"/>
      <c r="J75" s="229"/>
      <c r="K75" s="229">
        <v>2.4399999999999977</v>
      </c>
      <c r="L75" s="229"/>
      <c r="M75" s="229">
        <v>2.7549999999999955</v>
      </c>
      <c r="N75" s="229"/>
      <c r="O75" s="229">
        <v>2.2199999999999989</v>
      </c>
      <c r="P75" s="229"/>
      <c r="Q75" s="229">
        <v>1.5999999999999943</v>
      </c>
      <c r="S75" s="237"/>
    </row>
    <row r="76" spans="7:19" ht="15" customHeight="1">
      <c r="G76" s="232">
        <v>7</v>
      </c>
      <c r="H76" s="232">
        <v>7</v>
      </c>
      <c r="I76" s="238"/>
      <c r="J76" s="229"/>
      <c r="K76" s="229">
        <v>2.4500000000000028</v>
      </c>
      <c r="L76" s="229"/>
      <c r="M76" s="229">
        <v>2.7549999999999955</v>
      </c>
      <c r="N76" s="229"/>
      <c r="O76" s="229">
        <v>2.2049999999999983</v>
      </c>
      <c r="P76" s="229"/>
      <c r="Q76" s="229">
        <v>1.5799999999999983</v>
      </c>
      <c r="S76" s="237"/>
    </row>
    <row r="77" spans="7:19" ht="15" customHeight="1">
      <c r="G77" s="232">
        <v>8</v>
      </c>
      <c r="H77" s="232">
        <v>8</v>
      </c>
      <c r="I77" s="238"/>
      <c r="J77" s="229"/>
      <c r="K77" s="229">
        <v>2.4500000000000028</v>
      </c>
      <c r="L77" s="229"/>
      <c r="M77" s="229">
        <v>2.75</v>
      </c>
      <c r="N77" s="229"/>
      <c r="O77" s="229">
        <v>2.1899999999999977</v>
      </c>
      <c r="P77" s="229"/>
      <c r="Q77" s="229">
        <v>1.5499999999999972</v>
      </c>
      <c r="S77" s="237"/>
    </row>
    <row r="78" spans="7:19" ht="15" customHeight="1">
      <c r="G78" s="232">
        <v>9</v>
      </c>
      <c r="H78" s="232">
        <v>9</v>
      </c>
      <c r="I78" s="238"/>
      <c r="J78" s="229"/>
      <c r="K78" s="229">
        <v>2.4549999999999983</v>
      </c>
      <c r="L78" s="229"/>
      <c r="M78" s="229">
        <v>2.75</v>
      </c>
      <c r="N78" s="229"/>
      <c r="O78" s="229">
        <v>2.1749999999999972</v>
      </c>
      <c r="P78" s="229"/>
      <c r="Q78" s="229">
        <v>1.5300000000000011</v>
      </c>
      <c r="S78" s="237"/>
    </row>
    <row r="79" spans="7:19" ht="15" customHeight="1">
      <c r="G79" s="232">
        <v>10</v>
      </c>
      <c r="H79" s="232">
        <v>10</v>
      </c>
      <c r="I79" s="238"/>
      <c r="J79" s="229"/>
      <c r="K79" s="229">
        <v>2.4650000000000034</v>
      </c>
      <c r="L79" s="229"/>
      <c r="M79" s="229">
        <v>2.7399999999999949</v>
      </c>
      <c r="N79" s="229"/>
      <c r="O79" s="229">
        <v>2.1599999999999966</v>
      </c>
      <c r="P79" s="229"/>
      <c r="Q79" s="229">
        <v>1.5049999999999955</v>
      </c>
      <c r="S79" s="237"/>
    </row>
    <row r="80" spans="7:19" ht="15" customHeight="1">
      <c r="G80" s="232">
        <v>11</v>
      </c>
      <c r="H80" s="232">
        <v>11</v>
      </c>
      <c r="I80" s="238"/>
      <c r="J80" s="229"/>
      <c r="K80" s="229">
        <v>2.4599999999999937</v>
      </c>
      <c r="L80" s="229"/>
      <c r="M80" s="229">
        <v>2.730000000000004</v>
      </c>
      <c r="N80" s="229"/>
      <c r="O80" s="229">
        <v>2.144999999999996</v>
      </c>
      <c r="P80" s="229"/>
      <c r="Q80" s="229">
        <v>1.4899999999999949</v>
      </c>
      <c r="S80" s="237"/>
    </row>
    <row r="81" spans="7:19" ht="15" customHeight="1">
      <c r="G81" s="232">
        <v>12</v>
      </c>
      <c r="H81" s="232">
        <v>12</v>
      </c>
      <c r="I81" s="238"/>
      <c r="J81" s="229">
        <v>3.1</v>
      </c>
      <c r="K81" s="229">
        <v>2.4749999999999943</v>
      </c>
      <c r="L81" s="229">
        <v>3.4</v>
      </c>
      <c r="M81" s="229">
        <v>2.7199999999999989</v>
      </c>
      <c r="N81" s="229">
        <v>3.1</v>
      </c>
      <c r="O81" s="229">
        <v>2.1400000000000006</v>
      </c>
      <c r="P81" s="229">
        <v>2.1</v>
      </c>
      <c r="Q81" s="229">
        <v>1.4699999999999989</v>
      </c>
      <c r="S81" s="237"/>
    </row>
    <row r="82" spans="7:19" ht="15" customHeight="1">
      <c r="G82" s="235" t="s">
        <v>256</v>
      </c>
      <c r="H82" s="236" t="s">
        <v>257</v>
      </c>
      <c r="I82" s="238"/>
      <c r="J82" s="229"/>
      <c r="K82" s="229">
        <v>2.5</v>
      </c>
      <c r="L82" s="229"/>
      <c r="M82" s="229">
        <v>2.7199999999999989</v>
      </c>
      <c r="N82" s="229"/>
      <c r="O82" s="229">
        <v>2.1299999999999955</v>
      </c>
      <c r="P82" s="229"/>
      <c r="Q82" s="229">
        <v>1.4500000000000028</v>
      </c>
      <c r="S82" s="237"/>
    </row>
    <row r="83" spans="7:19" ht="15" customHeight="1">
      <c r="G83" s="234">
        <v>2</v>
      </c>
      <c r="H83" s="234">
        <v>2</v>
      </c>
      <c r="I83" s="238"/>
      <c r="J83" s="229"/>
      <c r="K83" s="229"/>
      <c r="L83" s="229"/>
      <c r="M83" s="229">
        <v>2.7199999999999989</v>
      </c>
      <c r="N83" s="229"/>
      <c r="O83" s="229">
        <v>2.1200000000000045</v>
      </c>
      <c r="P83" s="229"/>
      <c r="Q83" s="229">
        <v>1.4399999999999977</v>
      </c>
      <c r="S83" s="237"/>
    </row>
    <row r="84" spans="7:19" ht="15" customHeight="1">
      <c r="G84" s="234">
        <v>3</v>
      </c>
      <c r="H84" s="234">
        <v>3</v>
      </c>
      <c r="I84" s="238"/>
      <c r="J84" s="229"/>
      <c r="K84" s="229"/>
      <c r="L84" s="229"/>
      <c r="M84" s="229">
        <v>2.7249999999999943</v>
      </c>
      <c r="N84" s="229"/>
      <c r="O84" s="229">
        <v>2.1149999999999949</v>
      </c>
      <c r="P84" s="229"/>
      <c r="Q84" s="229">
        <v>1.4300000000000068</v>
      </c>
      <c r="S84" s="237"/>
    </row>
    <row r="85" spans="7:19" ht="15" customHeight="1">
      <c r="G85" s="234">
        <v>4</v>
      </c>
      <c r="H85" s="234">
        <v>4</v>
      </c>
      <c r="I85" s="238"/>
      <c r="J85" s="229"/>
      <c r="K85" s="229"/>
      <c r="L85" s="229"/>
      <c r="M85" s="229">
        <v>2.7199999999999989</v>
      </c>
      <c r="N85" s="229"/>
      <c r="O85" s="229">
        <v>2.105000000000004</v>
      </c>
      <c r="P85" s="229"/>
      <c r="Q85" s="229">
        <v>1.4399999999999977</v>
      </c>
      <c r="S85" s="237"/>
    </row>
    <row r="86" spans="7:19" ht="15" customHeight="1">
      <c r="G86" s="232">
        <v>5</v>
      </c>
      <c r="H86" s="232">
        <v>5</v>
      </c>
      <c r="I86" s="238"/>
      <c r="J86" s="229"/>
      <c r="K86" s="229"/>
      <c r="L86" s="229"/>
      <c r="M86" s="229">
        <v>2.7199999999999989</v>
      </c>
      <c r="N86" s="229"/>
      <c r="O86" s="229">
        <v>2.105000000000004</v>
      </c>
      <c r="P86" s="229"/>
      <c r="Q86" s="229">
        <v>1.4399999999999977</v>
      </c>
      <c r="S86" s="237"/>
    </row>
    <row r="87" spans="7:19" ht="15" customHeight="1">
      <c r="G87" s="232">
        <v>6</v>
      </c>
      <c r="H87" s="232">
        <v>6</v>
      </c>
      <c r="I87" s="238"/>
      <c r="J87" s="229"/>
      <c r="K87" s="229"/>
      <c r="L87" s="229"/>
      <c r="M87" s="229">
        <v>2.7199999999999989</v>
      </c>
      <c r="N87" s="229"/>
      <c r="O87" s="229">
        <v>2.0999999999999943</v>
      </c>
      <c r="P87" s="229"/>
      <c r="Q87" s="229">
        <v>1.4500000000000028</v>
      </c>
      <c r="S87" s="237"/>
    </row>
    <row r="88" spans="7:19" ht="15" customHeight="1">
      <c r="G88" s="232">
        <v>7</v>
      </c>
      <c r="H88" s="232">
        <v>7</v>
      </c>
      <c r="I88" s="238"/>
      <c r="J88" s="229"/>
      <c r="K88" s="229"/>
      <c r="L88" s="229"/>
      <c r="M88" s="229">
        <v>2.7199999999999989</v>
      </c>
      <c r="N88" s="229"/>
      <c r="O88" s="229">
        <v>2.0949999999999989</v>
      </c>
      <c r="P88" s="229"/>
      <c r="Q88" s="229">
        <v>1.4500000000000028</v>
      </c>
      <c r="S88" s="237"/>
    </row>
    <row r="89" spans="7:19" ht="15" customHeight="1">
      <c r="G89" s="232">
        <v>8</v>
      </c>
      <c r="H89" s="232">
        <v>8</v>
      </c>
      <c r="I89" s="238"/>
      <c r="J89" s="229"/>
      <c r="K89" s="229"/>
      <c r="L89" s="229"/>
      <c r="M89" s="229"/>
      <c r="N89" s="229"/>
      <c r="O89" s="229">
        <v>2.0949999999999989</v>
      </c>
      <c r="P89" s="229"/>
      <c r="Q89" s="229">
        <v>1.4500000000000028</v>
      </c>
      <c r="S89" s="237"/>
    </row>
    <row r="90" spans="7:19" ht="15" customHeight="1">
      <c r="G90" s="232">
        <v>9</v>
      </c>
      <c r="H90" s="232">
        <v>9</v>
      </c>
      <c r="I90" s="238"/>
      <c r="J90" s="229"/>
      <c r="K90" s="229"/>
      <c r="L90" s="229"/>
      <c r="M90" s="229"/>
      <c r="N90" s="229"/>
      <c r="O90" s="229">
        <v>2.0949999999999989</v>
      </c>
      <c r="P90" s="229"/>
      <c r="Q90" s="229">
        <v>1.4549999999999983</v>
      </c>
      <c r="S90" s="237"/>
    </row>
    <row r="91" spans="7:19" ht="15" customHeight="1">
      <c r="G91" s="232">
        <v>10</v>
      </c>
      <c r="H91" s="232">
        <v>10</v>
      </c>
      <c r="I91" s="238"/>
      <c r="J91" s="229"/>
      <c r="K91" s="229"/>
      <c r="L91" s="229"/>
      <c r="M91" s="229"/>
      <c r="N91" s="229"/>
      <c r="O91" s="229">
        <v>2.0949999999999989</v>
      </c>
      <c r="P91" s="229"/>
      <c r="Q91" s="229">
        <v>1.4549999999999983</v>
      </c>
      <c r="S91" s="237"/>
    </row>
    <row r="92" spans="7:19" ht="15" customHeight="1">
      <c r="G92" s="232">
        <v>11</v>
      </c>
      <c r="H92" s="232">
        <v>11</v>
      </c>
      <c r="I92" s="238"/>
      <c r="J92" s="229"/>
      <c r="K92" s="229"/>
      <c r="L92" s="229"/>
      <c r="M92" s="229"/>
      <c r="N92" s="229"/>
      <c r="O92" s="229">
        <v>2.0949999999999989</v>
      </c>
      <c r="P92" s="229"/>
      <c r="Q92" s="229">
        <v>1.4549999999999983</v>
      </c>
      <c r="S92" s="237"/>
    </row>
    <row r="93" spans="7:19" ht="15" customHeight="1">
      <c r="G93" s="232">
        <v>12</v>
      </c>
      <c r="H93" s="232">
        <v>12</v>
      </c>
      <c r="I93" s="238"/>
      <c r="J93" s="229"/>
      <c r="K93" s="229"/>
      <c r="L93" s="229"/>
      <c r="M93" s="229"/>
      <c r="N93" s="229">
        <v>3.1</v>
      </c>
      <c r="O93" s="229">
        <v>2.0949999999999989</v>
      </c>
      <c r="P93" s="229">
        <v>2.4</v>
      </c>
      <c r="Q93" s="229">
        <v>1.4549999999999983</v>
      </c>
      <c r="S93" s="237"/>
    </row>
    <row r="94" spans="7:19" ht="15" customHeight="1">
      <c r="Q94" s="207"/>
    </row>
    <row r="95" spans="7:19" ht="15" customHeight="1">
      <c r="Q95" s="207"/>
    </row>
    <row r="96" spans="7:19" ht="15" customHeight="1">
      <c r="Q96" s="207"/>
    </row>
    <row r="97" spans="17:17" ht="15" customHeight="1">
      <c r="Q97" s="207"/>
    </row>
    <row r="98" spans="17:17" ht="15" customHeight="1">
      <c r="Q98" s="207"/>
    </row>
    <row r="99" spans="17:17" ht="15" customHeight="1">
      <c r="Q99" s="207"/>
    </row>
    <row r="100" spans="17:17" ht="15" customHeight="1">
      <c r="Q100" s="207"/>
    </row>
    <row r="101" spans="17:17" ht="15" customHeight="1">
      <c r="Q101" s="207"/>
    </row>
    <row r="102" spans="17:17" ht="15" customHeight="1">
      <c r="Q102" s="207"/>
    </row>
    <row r="103" spans="17:17" ht="15" customHeight="1">
      <c r="Q103" s="207"/>
    </row>
    <row r="104" spans="17:17" ht="15" customHeight="1">
      <c r="Q104" s="207"/>
    </row>
    <row r="105" spans="17:17" ht="15" customHeight="1"/>
    <row r="106" spans="17:17" ht="15" customHeight="1"/>
    <row r="107" spans="17:17" ht="15" customHeight="1"/>
    <row r="108" spans="17:17" ht="15" customHeight="1"/>
    <row r="109" spans="17:17" ht="15" customHeight="1"/>
    <row r="110" spans="17:17" ht="15" customHeight="1"/>
    <row r="111" spans="17:17" ht="15" customHeight="1"/>
    <row r="112" spans="17:17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&amp;L&amp;"Arial,Regular"&amp;10НАРОДНА БАНКА СРБИЈЕ
Сектор за економска истраживања и статистику&amp;R&amp;"Arial,Regular"&amp;10NATIONAL BANK OF SERBIA
Economic research and statistics department</oddHeader>
    <oddFooter>&amp;R&amp;"Arial,Regular"&amp;8&amp;P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00"/>
  <sheetViews>
    <sheetView showGridLines="0" topLeftCell="C1" zoomScale="85" zoomScaleNormal="85" workbookViewId="0">
      <selection activeCell="I8" sqref="I8:Q9"/>
    </sheetView>
  </sheetViews>
  <sheetFormatPr defaultColWidth="9.140625" defaultRowHeight="15"/>
  <cols>
    <col min="1" max="1" width="5.7109375" style="202" customWidth="1"/>
    <col min="2" max="2" width="39.85546875" style="202" customWidth="1"/>
    <col min="3" max="3" width="10.7109375" style="202" customWidth="1"/>
    <col min="4" max="4" width="39.85546875" style="202" customWidth="1"/>
    <col min="5" max="5" width="1.7109375" style="202" customWidth="1"/>
    <col min="6" max="6" width="5.7109375" style="202" customWidth="1"/>
    <col min="7" max="7" width="10.7109375" style="202" customWidth="1"/>
    <col min="8" max="8" width="10.7109375" style="211" customWidth="1"/>
    <col min="9" max="9" width="10.7109375" style="208" customWidth="1"/>
    <col min="10" max="10" width="10.7109375" style="239" customWidth="1"/>
    <col min="11" max="11" width="11.85546875" style="240" customWidth="1"/>
    <col min="12" max="12" width="10.7109375" style="239" customWidth="1"/>
    <col min="13" max="13" width="10.7109375" style="241" customWidth="1"/>
    <col min="14" max="14" width="10.7109375" style="239" customWidth="1"/>
    <col min="15" max="15" width="10.7109375" style="241" customWidth="1"/>
    <col min="16" max="16" width="10.7109375" style="242" customWidth="1"/>
    <col min="17" max="17" width="10.7109375" style="241" customWidth="1"/>
    <col min="18" max="19" width="10.7109375" style="202" customWidth="1"/>
    <col min="20" max="26" width="9.140625" style="202"/>
    <col min="27" max="27" width="22.7109375" style="202" customWidth="1"/>
    <col min="28" max="41" width="9.140625" style="202"/>
    <col min="42" max="42" width="20.42578125" style="202" customWidth="1"/>
    <col min="43" max="16384" width="9.140625" style="202"/>
  </cols>
  <sheetData>
    <row r="1" spans="1:42" ht="12" customHeight="1">
      <c r="A1" s="201" t="s">
        <v>0</v>
      </c>
      <c r="C1" s="203"/>
      <c r="D1" s="201"/>
      <c r="E1" s="201"/>
      <c r="F1" s="201"/>
      <c r="G1" s="204"/>
      <c r="H1" s="205"/>
      <c r="I1" s="206"/>
      <c r="AA1" s="209"/>
      <c r="AP1" s="209"/>
    </row>
    <row r="2" spans="1:42" ht="12" customHeight="1">
      <c r="A2" s="210" t="s">
        <v>1</v>
      </c>
      <c r="C2" s="203"/>
      <c r="D2" s="210"/>
      <c r="E2" s="210"/>
      <c r="F2" s="210"/>
      <c r="G2" s="203"/>
      <c r="J2" s="243"/>
      <c r="AA2" s="209"/>
      <c r="AP2" s="209"/>
    </row>
    <row r="3" spans="1:42" ht="12" customHeight="1">
      <c r="C3" s="203"/>
      <c r="D3" s="210"/>
      <c r="E3" s="210"/>
      <c r="F3" s="210"/>
      <c r="G3" s="204"/>
      <c r="H3" s="205"/>
      <c r="I3" s="206"/>
      <c r="AA3" s="209"/>
      <c r="AP3" s="209"/>
    </row>
    <row r="4" spans="1:42" ht="257.45" customHeight="1">
      <c r="B4" s="244"/>
      <c r="C4" s="204"/>
      <c r="D4" s="213"/>
      <c r="E4" s="210"/>
      <c r="F4" s="210"/>
      <c r="G4" s="203"/>
      <c r="AA4" s="209"/>
      <c r="AP4" s="209"/>
    </row>
    <row r="5" spans="1:42" ht="19.5" customHeight="1">
      <c r="B5" s="245"/>
      <c r="C5" s="204"/>
      <c r="D5" s="214"/>
      <c r="E5" s="210"/>
      <c r="F5" s="210"/>
      <c r="G5" s="203"/>
      <c r="AA5" s="209"/>
      <c r="AP5" s="209"/>
    </row>
    <row r="6" spans="1:42" s="67" customFormat="1" ht="12" customHeight="1">
      <c r="D6" s="215"/>
      <c r="E6" s="215"/>
      <c r="F6" s="215"/>
      <c r="G6" s="216" t="s">
        <v>0</v>
      </c>
      <c r="H6" s="217"/>
      <c r="I6" s="218"/>
      <c r="J6" s="246"/>
      <c r="K6" s="240"/>
      <c r="L6" s="247"/>
      <c r="M6" s="248"/>
      <c r="N6" s="247"/>
      <c r="O6" s="248"/>
      <c r="P6" s="246"/>
      <c r="Q6" s="248"/>
      <c r="AA6" s="219"/>
      <c r="AP6" s="219"/>
    </row>
    <row r="7" spans="1:42" s="67" customFormat="1" ht="12" customHeight="1">
      <c r="G7" s="220" t="s">
        <v>1</v>
      </c>
      <c r="H7" s="217"/>
      <c r="I7" s="218"/>
      <c r="J7" s="246"/>
      <c r="K7" s="249"/>
      <c r="L7" s="247"/>
      <c r="M7" s="248"/>
      <c r="N7" s="247"/>
      <c r="O7" s="248"/>
      <c r="P7" s="246"/>
      <c r="Q7" s="248"/>
      <c r="AA7" s="219"/>
      <c r="AP7" s="219"/>
    </row>
    <row r="8" spans="1:42" ht="33.75">
      <c r="G8" s="222"/>
      <c r="H8" s="222"/>
      <c r="I8" s="223" t="s">
        <v>258</v>
      </c>
      <c r="J8" s="223" t="s">
        <v>259</v>
      </c>
      <c r="K8" s="249" t="s">
        <v>260</v>
      </c>
      <c r="L8" s="223" t="s">
        <v>261</v>
      </c>
      <c r="M8" s="249" t="s">
        <v>262</v>
      </c>
      <c r="N8" s="223" t="s">
        <v>263</v>
      </c>
      <c r="O8" s="223" t="s">
        <v>264</v>
      </c>
      <c r="P8" s="224" t="s">
        <v>265</v>
      </c>
      <c r="Q8" s="224" t="s">
        <v>266</v>
      </c>
      <c r="AA8" s="209"/>
      <c r="AP8" s="209"/>
    </row>
    <row r="9" spans="1:42" ht="45">
      <c r="G9" s="222"/>
      <c r="H9" s="222"/>
      <c r="I9" s="223" t="s">
        <v>241</v>
      </c>
      <c r="J9" s="223" t="s">
        <v>267</v>
      </c>
      <c r="K9" s="249" t="s">
        <v>268</v>
      </c>
      <c r="L9" s="223" t="s">
        <v>269</v>
      </c>
      <c r="M9" s="249" t="s">
        <v>270</v>
      </c>
      <c r="N9" s="223" t="s">
        <v>271</v>
      </c>
      <c r="O9" s="223" t="s">
        <v>272</v>
      </c>
      <c r="P9" s="223" t="s">
        <v>273</v>
      </c>
      <c r="Q9" s="225" t="s">
        <v>274</v>
      </c>
      <c r="AP9" s="209"/>
    </row>
    <row r="10" spans="1:42" ht="15" customHeight="1">
      <c r="G10" s="226">
        <v>2015</v>
      </c>
      <c r="H10" s="227" t="s">
        <v>11</v>
      </c>
      <c r="I10" s="228">
        <v>6.2700000000000006E-2</v>
      </c>
      <c r="J10" s="229"/>
      <c r="K10" s="229"/>
      <c r="L10" s="229"/>
      <c r="M10" s="229"/>
      <c r="N10" s="229"/>
      <c r="O10" s="229"/>
      <c r="P10" s="230"/>
      <c r="Q10" s="229"/>
      <c r="R10" s="231"/>
      <c r="S10" s="231"/>
      <c r="AP10" s="209"/>
    </row>
    <row r="11" spans="1:42" ht="15" customHeight="1">
      <c r="G11" s="232">
        <v>2</v>
      </c>
      <c r="H11" s="232">
        <v>2</v>
      </c>
      <c r="I11" s="233">
        <v>4.82E-2</v>
      </c>
      <c r="J11" s="229"/>
      <c r="K11" s="229"/>
      <c r="L11" s="229"/>
      <c r="M11" s="229"/>
      <c r="N11" s="229"/>
      <c r="O11" s="229"/>
      <c r="P11" s="232"/>
      <c r="Q11" s="229"/>
      <c r="R11" s="231"/>
      <c r="S11" s="231"/>
      <c r="AP11" s="209"/>
    </row>
    <row r="12" spans="1:42" ht="15" customHeight="1">
      <c r="G12" s="234">
        <v>3</v>
      </c>
      <c r="H12" s="234">
        <v>3</v>
      </c>
      <c r="I12" s="233">
        <v>2.7199999999999998E-2</v>
      </c>
      <c r="J12" s="229"/>
      <c r="K12" s="229"/>
      <c r="L12" s="229"/>
      <c r="M12" s="229"/>
      <c r="N12" s="229"/>
      <c r="O12" s="229"/>
      <c r="P12" s="232"/>
      <c r="Q12" s="229"/>
      <c r="AP12" s="209"/>
    </row>
    <row r="13" spans="1:42" ht="15" customHeight="1">
      <c r="G13" s="234">
        <v>4</v>
      </c>
      <c r="H13" s="234">
        <v>4</v>
      </c>
      <c r="I13" s="233">
        <v>4.7000000000000002E-3</v>
      </c>
      <c r="J13" s="229"/>
      <c r="K13" s="229"/>
      <c r="L13" s="229"/>
      <c r="M13" s="229"/>
      <c r="N13" s="229"/>
      <c r="O13" s="229"/>
      <c r="P13" s="232"/>
      <c r="Q13" s="229"/>
    </row>
    <row r="14" spans="1:42" ht="15" customHeight="1">
      <c r="G14" s="232">
        <v>5</v>
      </c>
      <c r="H14" s="232">
        <v>5</v>
      </c>
      <c r="I14" s="229">
        <v>-1.04E-2</v>
      </c>
      <c r="J14" s="229"/>
      <c r="K14" s="229"/>
      <c r="L14" s="229"/>
      <c r="M14" s="229"/>
      <c r="N14" s="229"/>
      <c r="O14" s="229"/>
      <c r="P14" s="234"/>
      <c r="Q14" s="229"/>
    </row>
    <row r="15" spans="1:42" ht="15" customHeight="1">
      <c r="G15" s="232">
        <v>6</v>
      </c>
      <c r="H15" s="232">
        <v>6</v>
      </c>
      <c r="I15" s="229">
        <v>-1.3899999999999999E-2</v>
      </c>
      <c r="J15" s="229"/>
      <c r="K15" s="229"/>
      <c r="L15" s="229"/>
      <c r="M15" s="229"/>
      <c r="N15" s="229"/>
      <c r="O15" s="229"/>
      <c r="P15" s="234"/>
      <c r="Q15" s="229"/>
    </row>
    <row r="16" spans="1:42" ht="15" customHeight="1">
      <c r="G16" s="232">
        <v>7</v>
      </c>
      <c r="H16" s="232">
        <v>7</v>
      </c>
      <c r="I16" s="229">
        <v>-1.8700000000000001E-2</v>
      </c>
      <c r="J16" s="229"/>
      <c r="K16" s="229"/>
      <c r="L16" s="229"/>
      <c r="M16" s="229"/>
      <c r="N16" s="229"/>
      <c r="O16" s="229"/>
      <c r="P16" s="234"/>
      <c r="Q16" s="229"/>
    </row>
    <row r="17" spans="7:17" ht="15" customHeight="1">
      <c r="G17" s="232">
        <v>8</v>
      </c>
      <c r="H17" s="232">
        <v>8</v>
      </c>
      <c r="I17" s="229">
        <v>-2.7699999999999999E-2</v>
      </c>
      <c r="J17" s="229"/>
      <c r="K17" s="229"/>
      <c r="L17" s="229"/>
      <c r="M17" s="229"/>
      <c r="N17" s="229"/>
      <c r="O17" s="229"/>
      <c r="P17" s="234"/>
      <c r="Q17" s="229"/>
    </row>
    <row r="18" spans="7:17" ht="15" customHeight="1">
      <c r="G18" s="232">
        <v>9</v>
      </c>
      <c r="H18" s="232">
        <v>9</v>
      </c>
      <c r="I18" s="229">
        <v>-3.6999999999999998E-2</v>
      </c>
      <c r="J18" s="229"/>
      <c r="K18" s="229"/>
      <c r="L18" s="229"/>
      <c r="M18" s="229"/>
      <c r="N18" s="229"/>
      <c r="O18" s="229"/>
      <c r="P18" s="234"/>
      <c r="Q18" s="229"/>
    </row>
    <row r="19" spans="7:17" ht="15" customHeight="1">
      <c r="G19" s="232">
        <v>10</v>
      </c>
      <c r="H19" s="232">
        <v>10</v>
      </c>
      <c r="I19" s="229">
        <v>-5.3600000000000002E-2</v>
      </c>
      <c r="J19" s="229"/>
      <c r="K19" s="229"/>
      <c r="L19" s="229"/>
      <c r="M19" s="229"/>
      <c r="N19" s="229"/>
      <c r="O19" s="229"/>
      <c r="P19" s="234"/>
      <c r="Q19" s="229"/>
    </row>
    <row r="20" spans="7:17" ht="15" customHeight="1">
      <c r="G20" s="232">
        <v>11</v>
      </c>
      <c r="H20" s="232">
        <v>11</v>
      </c>
      <c r="I20" s="229">
        <v>-8.7599999999999997E-2</v>
      </c>
      <c r="J20" s="229"/>
      <c r="K20" s="229"/>
      <c r="L20" s="229"/>
      <c r="M20" s="229"/>
      <c r="N20" s="229"/>
      <c r="O20" s="229"/>
      <c r="P20" s="234"/>
      <c r="Q20" s="229"/>
    </row>
    <row r="21" spans="7:17" ht="15" customHeight="1">
      <c r="G21" s="232">
        <v>12</v>
      </c>
      <c r="H21" s="232">
        <v>12</v>
      </c>
      <c r="I21" s="229">
        <v>-0.1263</v>
      </c>
      <c r="J21" s="229"/>
      <c r="K21" s="229"/>
      <c r="L21" s="229"/>
      <c r="M21" s="229"/>
      <c r="N21" s="229"/>
      <c r="O21" s="229"/>
      <c r="P21" s="234"/>
      <c r="Q21" s="229"/>
    </row>
    <row r="22" spans="7:17" ht="15" customHeight="1">
      <c r="G22" s="235" t="s">
        <v>250</v>
      </c>
      <c r="H22" s="236" t="s">
        <v>10</v>
      </c>
      <c r="I22" s="229">
        <v>-0.14610000000000001</v>
      </c>
      <c r="J22" s="229"/>
      <c r="K22" s="229"/>
      <c r="L22" s="229"/>
      <c r="M22" s="229"/>
      <c r="N22" s="229"/>
      <c r="O22" s="229"/>
      <c r="P22" s="234"/>
      <c r="Q22" s="229"/>
    </row>
    <row r="23" spans="7:17" ht="15" customHeight="1">
      <c r="G23" s="234">
        <v>2</v>
      </c>
      <c r="H23" s="234">
        <v>2</v>
      </c>
      <c r="I23" s="229">
        <v>-0.18360000000000001</v>
      </c>
      <c r="J23" s="229"/>
      <c r="K23" s="229"/>
      <c r="L23" s="229"/>
      <c r="M23" s="229"/>
      <c r="N23" s="229"/>
      <c r="O23" s="229"/>
      <c r="P23" s="234"/>
      <c r="Q23" s="229"/>
    </row>
    <row r="24" spans="7:17" ht="15" customHeight="1">
      <c r="G24" s="234">
        <v>3</v>
      </c>
      <c r="H24" s="234">
        <v>3</v>
      </c>
      <c r="I24" s="229">
        <v>-0.22850000000000001</v>
      </c>
      <c r="J24" s="229"/>
      <c r="K24" s="229"/>
      <c r="L24" s="229"/>
      <c r="M24" s="229"/>
      <c r="N24" s="229"/>
      <c r="O24" s="229"/>
      <c r="P24" s="234"/>
      <c r="Q24" s="229"/>
    </row>
    <row r="25" spans="7:17" ht="15" customHeight="1">
      <c r="G25" s="234">
        <v>4</v>
      </c>
      <c r="H25" s="234">
        <v>4</v>
      </c>
      <c r="I25" s="229">
        <v>-0.2492</v>
      </c>
      <c r="J25" s="229"/>
      <c r="K25" s="229"/>
      <c r="L25" s="229"/>
      <c r="M25" s="229"/>
      <c r="N25" s="229"/>
      <c r="O25" s="229"/>
      <c r="P25" s="234"/>
      <c r="Q25" s="229"/>
    </row>
    <row r="26" spans="7:17" ht="15" customHeight="1">
      <c r="G26" s="232">
        <v>5</v>
      </c>
      <c r="H26" s="232">
        <v>5</v>
      </c>
      <c r="I26" s="229">
        <v>-0.25719999999999998</v>
      </c>
      <c r="J26" s="229"/>
      <c r="K26" s="229"/>
      <c r="L26" s="229"/>
      <c r="M26" s="229"/>
      <c r="N26" s="229"/>
      <c r="O26" s="229"/>
      <c r="P26" s="234"/>
      <c r="Q26" s="229"/>
    </row>
    <row r="27" spans="7:17" ht="15" customHeight="1">
      <c r="G27" s="232">
        <v>6</v>
      </c>
      <c r="H27" s="232">
        <v>6</v>
      </c>
      <c r="I27" s="229">
        <v>-0.26790000000000003</v>
      </c>
      <c r="J27" s="229"/>
      <c r="K27" s="229"/>
      <c r="L27" s="229"/>
      <c r="M27" s="229"/>
      <c r="N27" s="229"/>
      <c r="O27" s="229"/>
      <c r="P27" s="234"/>
      <c r="Q27" s="229"/>
    </row>
    <row r="28" spans="7:17" ht="15" customHeight="1">
      <c r="G28" s="232">
        <v>7</v>
      </c>
      <c r="H28" s="232">
        <v>7</v>
      </c>
      <c r="I28" s="229">
        <v>-0.29449999999999998</v>
      </c>
      <c r="J28" s="229"/>
      <c r="K28" s="229"/>
      <c r="L28" s="229"/>
      <c r="M28" s="229"/>
      <c r="N28" s="229"/>
      <c r="O28" s="229"/>
      <c r="P28" s="234"/>
      <c r="Q28" s="229"/>
    </row>
    <row r="29" spans="7:17" ht="15" customHeight="1">
      <c r="G29" s="232">
        <v>8</v>
      </c>
      <c r="H29" s="232">
        <v>8</v>
      </c>
      <c r="I29" s="229">
        <v>-0.29820000000000002</v>
      </c>
      <c r="J29" s="229"/>
      <c r="K29" s="229"/>
      <c r="L29" s="229"/>
      <c r="M29" s="229"/>
      <c r="N29" s="229"/>
      <c r="O29" s="229"/>
      <c r="P29" s="234"/>
      <c r="Q29" s="229"/>
    </row>
    <row r="30" spans="7:17" ht="15" customHeight="1">
      <c r="G30" s="232">
        <v>9</v>
      </c>
      <c r="H30" s="232">
        <v>9</v>
      </c>
      <c r="I30" s="229">
        <v>-0.30159999999999998</v>
      </c>
      <c r="J30" s="229"/>
      <c r="K30" s="229"/>
      <c r="L30" s="229"/>
      <c r="M30" s="229"/>
      <c r="N30" s="229"/>
      <c r="O30" s="229"/>
      <c r="P30" s="234"/>
      <c r="Q30" s="229"/>
    </row>
    <row r="31" spans="7:17" ht="15" customHeight="1">
      <c r="G31" s="232">
        <v>10</v>
      </c>
      <c r="H31" s="232">
        <v>10</v>
      </c>
      <c r="I31" s="229">
        <v>-0.309</v>
      </c>
      <c r="J31" s="229"/>
      <c r="K31" s="229"/>
      <c r="L31" s="229"/>
      <c r="M31" s="229"/>
      <c r="N31" s="229"/>
      <c r="O31" s="229"/>
      <c r="P31" s="234"/>
      <c r="Q31" s="229"/>
    </row>
    <row r="32" spans="7:17" ht="15" customHeight="1">
      <c r="G32" s="232">
        <v>11</v>
      </c>
      <c r="H32" s="232">
        <v>11</v>
      </c>
      <c r="I32" s="229">
        <v>-0.31269999999999998</v>
      </c>
      <c r="J32" s="229"/>
      <c r="K32" s="229"/>
      <c r="L32" s="229"/>
      <c r="M32" s="229"/>
      <c r="N32" s="229"/>
      <c r="O32" s="229"/>
      <c r="P32" s="234"/>
      <c r="Q32" s="229"/>
    </row>
    <row r="33" spans="7:17" ht="15" customHeight="1">
      <c r="G33" s="232">
        <v>12</v>
      </c>
      <c r="H33" s="232">
        <v>12</v>
      </c>
      <c r="I33" s="229">
        <v>-0.31580000000000003</v>
      </c>
      <c r="J33" s="229"/>
      <c r="K33" s="229"/>
      <c r="L33" s="229"/>
      <c r="M33" s="229"/>
      <c r="N33" s="229"/>
      <c r="O33" s="229"/>
      <c r="P33" s="234"/>
      <c r="Q33" s="229"/>
    </row>
    <row r="34" spans="7:17" ht="15" customHeight="1">
      <c r="G34" s="235" t="s">
        <v>251</v>
      </c>
      <c r="H34" s="236" t="s">
        <v>12</v>
      </c>
      <c r="I34" s="229">
        <v>-0.32550000000000001</v>
      </c>
      <c r="J34" s="229"/>
      <c r="K34" s="229"/>
      <c r="L34" s="229"/>
      <c r="M34" s="229"/>
      <c r="N34" s="229"/>
      <c r="O34" s="229"/>
      <c r="P34" s="234"/>
      <c r="Q34" s="229"/>
    </row>
    <row r="35" spans="7:17" ht="15" customHeight="1">
      <c r="G35" s="234">
        <v>2</v>
      </c>
      <c r="H35" s="234">
        <v>2</v>
      </c>
      <c r="I35" s="229">
        <v>-0.3286</v>
      </c>
      <c r="J35" s="229"/>
      <c r="K35" s="229"/>
      <c r="L35" s="229"/>
      <c r="M35" s="229"/>
      <c r="N35" s="229"/>
      <c r="O35" s="229"/>
      <c r="P35" s="234"/>
      <c r="Q35" s="229"/>
    </row>
    <row r="36" spans="7:17" ht="15" customHeight="1">
      <c r="G36" s="234">
        <v>3</v>
      </c>
      <c r="H36" s="234">
        <v>3</v>
      </c>
      <c r="I36" s="229">
        <v>-0.32929999999999998</v>
      </c>
      <c r="J36" s="229"/>
      <c r="K36" s="229"/>
      <c r="L36" s="229"/>
      <c r="M36" s="229"/>
      <c r="N36" s="229"/>
      <c r="O36" s="229"/>
      <c r="P36" s="234"/>
      <c r="Q36" s="229"/>
    </row>
    <row r="37" spans="7:17" ht="15" customHeight="1">
      <c r="G37" s="234">
        <v>4</v>
      </c>
      <c r="H37" s="234">
        <v>4</v>
      </c>
      <c r="I37" s="229">
        <v>-0.33040000000000003</v>
      </c>
      <c r="J37" s="229"/>
      <c r="K37" s="229"/>
      <c r="L37" s="229"/>
      <c r="M37" s="229"/>
      <c r="N37" s="229"/>
      <c r="O37" s="229"/>
      <c r="P37" s="234"/>
      <c r="Q37" s="229"/>
    </row>
    <row r="38" spans="7:17" ht="15" customHeight="1">
      <c r="G38" s="232">
        <v>5</v>
      </c>
      <c r="H38" s="232">
        <v>5</v>
      </c>
      <c r="I38" s="229">
        <v>-0.32950000000000002</v>
      </c>
      <c r="J38" s="229"/>
      <c r="K38" s="229"/>
      <c r="L38" s="229"/>
      <c r="M38" s="229"/>
      <c r="N38" s="229"/>
      <c r="O38" s="229"/>
      <c r="P38" s="234"/>
      <c r="Q38" s="229"/>
    </row>
    <row r="39" spans="7:17" ht="15" customHeight="1">
      <c r="G39" s="232">
        <v>6</v>
      </c>
      <c r="H39" s="232">
        <v>6</v>
      </c>
      <c r="I39" s="229">
        <v>-0.33</v>
      </c>
      <c r="J39" s="229"/>
      <c r="K39" s="229"/>
      <c r="L39" s="229"/>
      <c r="M39" s="229"/>
      <c r="N39" s="229"/>
      <c r="O39" s="229"/>
      <c r="P39" s="234"/>
      <c r="Q39" s="229"/>
    </row>
    <row r="40" spans="7:17" ht="15" customHeight="1">
      <c r="G40" s="232">
        <v>7</v>
      </c>
      <c r="H40" s="232">
        <v>7</v>
      </c>
      <c r="I40" s="229">
        <v>-0.33040000000000003</v>
      </c>
      <c r="J40" s="229"/>
      <c r="K40" s="229"/>
      <c r="L40" s="229"/>
      <c r="M40" s="229"/>
      <c r="N40" s="229"/>
      <c r="O40" s="229"/>
      <c r="P40" s="234"/>
      <c r="Q40" s="229"/>
    </row>
    <row r="41" spans="7:17" ht="15" customHeight="1">
      <c r="G41" s="232">
        <v>8</v>
      </c>
      <c r="H41" s="232">
        <v>8</v>
      </c>
      <c r="I41" s="229">
        <v>-0.3291</v>
      </c>
      <c r="J41" s="229"/>
      <c r="K41" s="229"/>
      <c r="L41" s="229"/>
      <c r="M41" s="229"/>
      <c r="N41" s="229"/>
      <c r="O41" s="229"/>
      <c r="P41" s="234"/>
      <c r="Q41" s="229"/>
    </row>
    <row r="42" spans="7:17" ht="15" customHeight="1">
      <c r="G42" s="232">
        <v>9</v>
      </c>
      <c r="H42" s="232">
        <v>9</v>
      </c>
      <c r="I42" s="229">
        <v>-0.32940000000000003</v>
      </c>
      <c r="J42" s="229"/>
      <c r="K42" s="229"/>
      <c r="L42" s="229"/>
      <c r="M42" s="229"/>
      <c r="N42" s="229"/>
      <c r="O42" s="229"/>
      <c r="P42" s="234"/>
      <c r="Q42" s="229"/>
    </row>
    <row r="43" spans="7:17" ht="15" customHeight="1">
      <c r="G43" s="232">
        <v>10</v>
      </c>
      <c r="H43" s="232">
        <v>10</v>
      </c>
      <c r="I43" s="229">
        <v>-0.32950000000000002</v>
      </c>
      <c r="J43" s="229"/>
      <c r="K43" s="229"/>
      <c r="L43" s="229"/>
      <c r="M43" s="229"/>
      <c r="N43" s="229"/>
      <c r="O43" s="229"/>
      <c r="P43" s="234"/>
      <c r="Q43" s="229"/>
    </row>
    <row r="44" spans="7:17" ht="15" customHeight="1">
      <c r="G44" s="232">
        <v>11</v>
      </c>
      <c r="H44" s="232">
        <v>11</v>
      </c>
      <c r="I44" s="229">
        <v>-0.32900000000000001</v>
      </c>
      <c r="J44" s="229"/>
      <c r="K44" s="229"/>
      <c r="L44" s="229"/>
      <c r="M44" s="229"/>
      <c r="N44" s="229"/>
      <c r="O44" s="229"/>
      <c r="P44" s="234"/>
      <c r="Q44" s="229"/>
    </row>
    <row r="45" spans="7:17" ht="15" customHeight="1">
      <c r="G45" s="232">
        <v>12</v>
      </c>
      <c r="H45" s="232">
        <v>12</v>
      </c>
      <c r="I45" s="229">
        <v>-0.32790000000000002</v>
      </c>
      <c r="J45" s="229"/>
      <c r="K45" s="229"/>
      <c r="L45" s="229"/>
      <c r="M45" s="229"/>
      <c r="N45" s="229"/>
      <c r="O45" s="229"/>
      <c r="P45" s="234"/>
      <c r="Q45" s="229"/>
    </row>
    <row r="46" spans="7:17" ht="15" customHeight="1">
      <c r="G46" s="235" t="s">
        <v>252</v>
      </c>
      <c r="H46" s="236" t="s">
        <v>13</v>
      </c>
      <c r="I46" s="229">
        <v>-0.32850000000000001</v>
      </c>
      <c r="J46" s="229"/>
      <c r="K46" s="229"/>
      <c r="L46" s="229"/>
      <c r="M46" s="229"/>
      <c r="N46" s="229"/>
      <c r="O46" s="229"/>
      <c r="P46" s="234"/>
      <c r="Q46" s="229"/>
    </row>
    <row r="47" spans="7:17" ht="15" customHeight="1">
      <c r="G47" s="234">
        <v>2</v>
      </c>
      <c r="H47" s="234">
        <v>2</v>
      </c>
      <c r="I47" s="229">
        <v>-0.32850000000000001</v>
      </c>
      <c r="J47" s="229"/>
      <c r="K47" s="229">
        <v>-0.32500000000000284</v>
      </c>
      <c r="L47" s="229"/>
      <c r="M47" s="229"/>
      <c r="N47" s="229"/>
      <c r="O47" s="229"/>
      <c r="P47" s="234"/>
      <c r="Q47" s="229"/>
    </row>
    <row r="48" spans="7:17" ht="15" customHeight="1">
      <c r="G48" s="234">
        <v>3</v>
      </c>
      <c r="H48" s="234">
        <v>3</v>
      </c>
      <c r="I48" s="229">
        <v>-0.32790000000000002</v>
      </c>
      <c r="J48" s="229"/>
      <c r="K48" s="229">
        <v>-0.32500000000000284</v>
      </c>
      <c r="L48" s="229"/>
      <c r="M48" s="229"/>
      <c r="N48" s="229"/>
      <c r="O48" s="229"/>
      <c r="P48" s="234"/>
      <c r="Q48" s="229"/>
    </row>
    <row r="49" spans="7:19" ht="15" customHeight="1">
      <c r="G49" s="234">
        <v>4</v>
      </c>
      <c r="H49" s="234">
        <v>4</v>
      </c>
      <c r="I49" s="229">
        <v>-0.32850000000000001</v>
      </c>
      <c r="J49" s="229"/>
      <c r="K49" s="229">
        <v>-0.31999999999999318</v>
      </c>
      <c r="L49" s="229"/>
      <c r="M49" s="229"/>
      <c r="N49" s="229"/>
      <c r="O49" s="229"/>
      <c r="P49" s="234"/>
      <c r="Q49" s="229"/>
    </row>
    <row r="50" spans="7:19" ht="15" customHeight="1">
      <c r="G50" s="232">
        <v>5</v>
      </c>
      <c r="H50" s="232">
        <v>5</v>
      </c>
      <c r="I50" s="229">
        <v>-0.32519999999999999</v>
      </c>
      <c r="J50" s="229"/>
      <c r="K50" s="229">
        <v>-0.31499999999999773</v>
      </c>
      <c r="L50" s="229"/>
      <c r="M50" s="229"/>
      <c r="N50" s="229"/>
      <c r="O50" s="229"/>
      <c r="P50" s="234"/>
      <c r="Q50" s="229"/>
    </row>
    <row r="51" spans="7:19" ht="15" customHeight="1">
      <c r="G51" s="232">
        <v>6</v>
      </c>
      <c r="H51" s="232">
        <v>6</v>
      </c>
      <c r="I51" s="229">
        <v>-0.32200000000000001</v>
      </c>
      <c r="J51" s="229">
        <v>0</v>
      </c>
      <c r="K51" s="229">
        <v>-0.31499999999999773</v>
      </c>
      <c r="L51" s="229"/>
      <c r="M51" s="229"/>
      <c r="N51" s="229"/>
      <c r="O51" s="229"/>
      <c r="P51" s="234"/>
      <c r="Q51" s="229"/>
    </row>
    <row r="52" spans="7:19" ht="15" customHeight="1">
      <c r="G52" s="232">
        <v>7</v>
      </c>
      <c r="H52" s="232">
        <v>7</v>
      </c>
      <c r="I52" s="229">
        <v>-0.32069999999999999</v>
      </c>
      <c r="J52" s="229"/>
      <c r="K52" s="229">
        <v>-0.30500000000000682</v>
      </c>
      <c r="L52" s="229"/>
      <c r="M52" s="229"/>
      <c r="N52" s="229"/>
      <c r="O52" s="229"/>
      <c r="P52" s="234"/>
      <c r="Q52" s="229"/>
    </row>
    <row r="53" spans="7:19" ht="15" customHeight="1">
      <c r="G53" s="232">
        <v>8</v>
      </c>
      <c r="H53" s="232">
        <v>8</v>
      </c>
      <c r="I53" s="229">
        <v>-0.31900000000000001</v>
      </c>
      <c r="J53" s="229"/>
      <c r="K53" s="229"/>
      <c r="L53" s="229">
        <v>0</v>
      </c>
      <c r="M53" s="229">
        <v>-0.31999999999999318</v>
      </c>
      <c r="N53" s="229"/>
      <c r="O53" s="229"/>
      <c r="P53" s="234"/>
      <c r="Q53" s="229"/>
    </row>
    <row r="54" spans="7:19" ht="15" customHeight="1">
      <c r="G54" s="232">
        <v>9</v>
      </c>
      <c r="H54" s="232">
        <v>9</v>
      </c>
      <c r="I54" s="229">
        <v>-0.31879999999999997</v>
      </c>
      <c r="J54" s="229"/>
      <c r="K54" s="229">
        <v>-0.30500000000000682</v>
      </c>
      <c r="L54" s="229"/>
      <c r="M54" s="229">
        <v>-0.31499999999999773</v>
      </c>
      <c r="N54" s="229"/>
      <c r="O54" s="229"/>
      <c r="P54" s="234"/>
      <c r="Q54" s="229"/>
      <c r="S54" s="237"/>
    </row>
    <row r="55" spans="7:19" ht="15" customHeight="1">
      <c r="G55" s="232">
        <v>10</v>
      </c>
      <c r="H55" s="232">
        <v>10</v>
      </c>
      <c r="I55" s="229">
        <v>-0.31769999999999998</v>
      </c>
      <c r="J55" s="229"/>
      <c r="K55" s="229"/>
      <c r="L55" s="229"/>
      <c r="M55" s="229">
        <v>-0.30500000000000682</v>
      </c>
      <c r="N55" s="229"/>
      <c r="O55" s="229"/>
      <c r="P55" s="234"/>
      <c r="Q55" s="229"/>
      <c r="S55" s="237"/>
    </row>
    <row r="56" spans="7:19" ht="15" customHeight="1">
      <c r="G56" s="232">
        <v>11</v>
      </c>
      <c r="H56" s="232">
        <v>11</v>
      </c>
      <c r="I56" s="229">
        <v>-0.31640000000000001</v>
      </c>
      <c r="J56" s="229"/>
      <c r="K56" s="229"/>
      <c r="L56" s="229"/>
      <c r="M56" s="229">
        <v>-0.29999999999999716</v>
      </c>
      <c r="N56" s="229"/>
      <c r="O56" s="229"/>
      <c r="P56" s="234"/>
      <c r="Q56" s="229"/>
      <c r="S56" s="237"/>
    </row>
    <row r="57" spans="7:19" ht="15" customHeight="1">
      <c r="G57" s="232">
        <v>12</v>
      </c>
      <c r="H57" s="232">
        <v>12</v>
      </c>
      <c r="I57" s="229">
        <v>-0.31209999999999999</v>
      </c>
      <c r="J57" s="229"/>
      <c r="K57" s="229">
        <v>-0.26500000000000057</v>
      </c>
      <c r="L57" s="229"/>
      <c r="M57" s="229">
        <v>-0.29500000000000171</v>
      </c>
      <c r="N57" s="229"/>
      <c r="O57" s="229"/>
      <c r="P57" s="229"/>
      <c r="Q57" s="229"/>
      <c r="S57" s="237"/>
    </row>
    <row r="58" spans="7:19" ht="15" customHeight="1">
      <c r="G58" s="235" t="s">
        <v>253</v>
      </c>
      <c r="H58" s="236" t="s">
        <v>14</v>
      </c>
      <c r="I58" s="229">
        <v>-0.308</v>
      </c>
      <c r="J58" s="229"/>
      <c r="K58" s="229"/>
      <c r="L58" s="229"/>
      <c r="M58" s="229">
        <v>-0.28499999999999659</v>
      </c>
      <c r="N58" s="229"/>
      <c r="O58" s="229"/>
      <c r="P58" s="229"/>
      <c r="Q58" s="229"/>
      <c r="S58" s="237"/>
    </row>
    <row r="59" spans="7:19" ht="15" customHeight="1">
      <c r="G59" s="234">
        <v>2</v>
      </c>
      <c r="H59" s="234">
        <v>2</v>
      </c>
      <c r="I59" s="229">
        <v>-0.30840000000000001</v>
      </c>
      <c r="J59" s="229"/>
      <c r="K59" s="229"/>
      <c r="L59" s="229"/>
      <c r="M59" s="229"/>
      <c r="N59" s="229"/>
      <c r="O59" s="229">
        <v>-0.30500000000000682</v>
      </c>
      <c r="P59" s="229"/>
      <c r="Q59" s="229"/>
      <c r="S59" s="237"/>
    </row>
    <row r="60" spans="7:19" ht="15" customHeight="1">
      <c r="G60" s="234">
        <v>3</v>
      </c>
      <c r="H60" s="234">
        <v>3</v>
      </c>
      <c r="I60" s="229">
        <v>-0.30919999999999997</v>
      </c>
      <c r="J60" s="229"/>
      <c r="K60" s="229">
        <v>-0.18000000000000682</v>
      </c>
      <c r="L60" s="229"/>
      <c r="M60" s="229">
        <v>-0.28000000000000114</v>
      </c>
      <c r="N60" s="229"/>
      <c r="O60" s="229">
        <v>-0.29999999999999716</v>
      </c>
      <c r="P60" s="229"/>
      <c r="Q60" s="229"/>
      <c r="S60" s="237"/>
    </row>
    <row r="61" spans="7:19" ht="15" customHeight="1">
      <c r="G61" s="234">
        <v>4</v>
      </c>
      <c r="H61" s="234">
        <v>4</v>
      </c>
      <c r="I61" s="229">
        <v>-0.3105</v>
      </c>
      <c r="J61" s="229"/>
      <c r="K61" s="229"/>
      <c r="L61" s="229"/>
      <c r="M61" s="229"/>
      <c r="N61" s="229"/>
      <c r="O61" s="229">
        <v>-0.29500000000000171</v>
      </c>
      <c r="P61" s="229"/>
      <c r="Q61" s="229"/>
      <c r="S61" s="237"/>
    </row>
    <row r="62" spans="7:19" ht="15" customHeight="1">
      <c r="G62" s="232">
        <v>5</v>
      </c>
      <c r="H62" s="232">
        <v>5</v>
      </c>
      <c r="I62" s="229">
        <v>-0.31190000000000001</v>
      </c>
      <c r="J62" s="229"/>
      <c r="K62" s="229"/>
      <c r="L62" s="229"/>
      <c r="M62" s="229"/>
      <c r="N62" s="229"/>
      <c r="O62" s="229">
        <v>-0.29000000000000625</v>
      </c>
      <c r="P62" s="229"/>
      <c r="Q62" s="229"/>
      <c r="S62" s="237"/>
    </row>
    <row r="63" spans="7:19" ht="15" customHeight="1">
      <c r="G63" s="232">
        <v>6</v>
      </c>
      <c r="H63" s="232">
        <v>6</v>
      </c>
      <c r="I63" s="229">
        <v>-0.32890000000000003</v>
      </c>
      <c r="J63" s="229">
        <v>0.24</v>
      </c>
      <c r="K63" s="229">
        <v>-6.9999999999993179E-2</v>
      </c>
      <c r="L63" s="229">
        <v>0.14000000000000001</v>
      </c>
      <c r="M63" s="229">
        <v>-0.25</v>
      </c>
      <c r="N63" s="229">
        <v>0</v>
      </c>
      <c r="O63" s="229">
        <v>-0.28499999999999659</v>
      </c>
      <c r="P63" s="229"/>
      <c r="Q63" s="229"/>
      <c r="S63" s="237"/>
    </row>
    <row r="64" spans="7:19" ht="15" customHeight="1">
      <c r="G64" s="232">
        <v>7</v>
      </c>
      <c r="H64" s="232">
        <v>7</v>
      </c>
      <c r="I64" s="229">
        <v>-0.3649</v>
      </c>
      <c r="J64" s="229"/>
      <c r="K64" s="229"/>
      <c r="L64" s="229"/>
      <c r="M64" s="229"/>
      <c r="N64" s="229"/>
      <c r="O64" s="229">
        <v>-0.28499999999999659</v>
      </c>
      <c r="P64" s="229">
        <v>0</v>
      </c>
      <c r="Q64" s="229"/>
      <c r="S64" s="237"/>
    </row>
    <row r="65" spans="7:19" ht="15" customHeight="1">
      <c r="G65" s="232">
        <v>8</v>
      </c>
      <c r="H65" s="232">
        <v>8</v>
      </c>
      <c r="I65" s="238"/>
      <c r="J65" s="229"/>
      <c r="K65" s="229"/>
      <c r="L65" s="229"/>
      <c r="M65" s="229"/>
      <c r="N65" s="229"/>
      <c r="O65" s="229"/>
      <c r="P65" s="229"/>
      <c r="Q65" s="229">
        <v>-0.40000000000000568</v>
      </c>
      <c r="S65" s="237"/>
    </row>
    <row r="66" spans="7:19" ht="15" customHeight="1">
      <c r="G66" s="232">
        <v>9</v>
      </c>
      <c r="H66" s="232">
        <v>9</v>
      </c>
      <c r="I66" s="238"/>
      <c r="J66" s="229"/>
      <c r="K66" s="229">
        <v>5.5000000000006821E-2</v>
      </c>
      <c r="L66" s="229"/>
      <c r="M66" s="229">
        <v>-0.17499999999999716</v>
      </c>
      <c r="N66" s="229"/>
      <c r="O66" s="229">
        <v>-0.26999999999999602</v>
      </c>
      <c r="P66" s="229"/>
      <c r="Q66" s="229">
        <v>-0.45999999999999375</v>
      </c>
      <c r="S66" s="237"/>
    </row>
    <row r="67" spans="7:19" ht="15" customHeight="1">
      <c r="G67" s="232">
        <v>10</v>
      </c>
      <c r="H67" s="232">
        <v>10</v>
      </c>
      <c r="I67" s="238"/>
      <c r="J67" s="229"/>
      <c r="K67" s="229"/>
      <c r="L67" s="229"/>
      <c r="M67" s="229"/>
      <c r="N67" s="229"/>
      <c r="O67" s="229"/>
      <c r="P67" s="229"/>
      <c r="Q67" s="229">
        <v>-0.47499999999999432</v>
      </c>
      <c r="S67" s="237"/>
    </row>
    <row r="68" spans="7:19" ht="15" customHeight="1">
      <c r="G68" s="232">
        <v>11</v>
      </c>
      <c r="H68" s="232">
        <v>11</v>
      </c>
      <c r="I68" s="238"/>
      <c r="J68" s="229"/>
      <c r="K68" s="229"/>
      <c r="L68" s="229"/>
      <c r="M68" s="229"/>
      <c r="N68" s="229"/>
      <c r="O68" s="229"/>
      <c r="P68" s="229"/>
      <c r="Q68" s="229">
        <v>-0.48499999999999943</v>
      </c>
      <c r="S68" s="237"/>
    </row>
    <row r="69" spans="7:19" ht="15" customHeight="1">
      <c r="G69" s="232">
        <v>12</v>
      </c>
      <c r="H69" s="232">
        <v>12</v>
      </c>
      <c r="I69" s="238"/>
      <c r="J69" s="229"/>
      <c r="K69" s="229">
        <v>0.17499999999999716</v>
      </c>
      <c r="L69" s="229"/>
      <c r="M69" s="229">
        <v>-9.0000000000003411E-2</v>
      </c>
      <c r="N69" s="229"/>
      <c r="O69" s="229">
        <v>-0.23999999999999488</v>
      </c>
      <c r="P69" s="229"/>
      <c r="Q69" s="229">
        <v>-0.50499999999999545</v>
      </c>
      <c r="S69" s="237"/>
    </row>
    <row r="70" spans="7:19" ht="15" customHeight="1">
      <c r="G70" s="235" t="s">
        <v>254</v>
      </c>
      <c r="H70" s="236" t="s">
        <v>255</v>
      </c>
      <c r="I70" s="238"/>
      <c r="J70" s="229"/>
      <c r="K70" s="229"/>
      <c r="L70" s="229"/>
      <c r="M70" s="229"/>
      <c r="N70" s="229"/>
      <c r="O70" s="229"/>
      <c r="P70" s="229"/>
      <c r="Q70" s="229">
        <v>-0.51000000000000512</v>
      </c>
      <c r="S70" s="237"/>
    </row>
    <row r="71" spans="7:19" ht="15" customHeight="1">
      <c r="G71" s="234">
        <v>2</v>
      </c>
      <c r="H71" s="234">
        <v>2</v>
      </c>
      <c r="I71" s="238"/>
      <c r="J71" s="229"/>
      <c r="K71" s="229"/>
      <c r="L71" s="229"/>
      <c r="M71" s="229"/>
      <c r="N71" s="229"/>
      <c r="O71" s="229"/>
      <c r="P71" s="229"/>
      <c r="Q71" s="229"/>
      <c r="S71" s="237"/>
    </row>
    <row r="72" spans="7:19" ht="15" customHeight="1">
      <c r="G72" s="234">
        <v>3</v>
      </c>
      <c r="H72" s="234">
        <v>3</v>
      </c>
      <c r="I72" s="238"/>
      <c r="J72" s="229"/>
      <c r="K72" s="229">
        <v>0.29000000000000625</v>
      </c>
      <c r="L72" s="229"/>
      <c r="M72" s="229">
        <v>0</v>
      </c>
      <c r="N72" s="229"/>
      <c r="O72" s="229">
        <v>-0.20499999999999829</v>
      </c>
      <c r="P72" s="229"/>
      <c r="Q72" s="229">
        <v>-0.52500000000000568</v>
      </c>
      <c r="S72" s="237"/>
    </row>
    <row r="73" spans="7:19" ht="15" customHeight="1">
      <c r="G73" s="234">
        <v>4</v>
      </c>
      <c r="H73" s="234">
        <v>4</v>
      </c>
      <c r="I73" s="238"/>
      <c r="J73" s="229"/>
      <c r="K73" s="229"/>
      <c r="L73" s="229"/>
      <c r="M73" s="229"/>
      <c r="N73" s="229"/>
      <c r="O73" s="229"/>
      <c r="P73" s="229"/>
      <c r="Q73" s="229"/>
      <c r="S73" s="237"/>
    </row>
    <row r="74" spans="7:19" ht="15" customHeight="1">
      <c r="G74" s="232">
        <v>5</v>
      </c>
      <c r="H74" s="232">
        <v>5</v>
      </c>
      <c r="I74" s="238"/>
      <c r="J74" s="229"/>
      <c r="K74" s="229"/>
      <c r="L74" s="229"/>
      <c r="M74" s="229"/>
      <c r="N74" s="229"/>
      <c r="O74" s="229"/>
      <c r="P74" s="229"/>
      <c r="Q74" s="229"/>
      <c r="S74" s="237"/>
    </row>
    <row r="75" spans="7:19" ht="15" customHeight="1">
      <c r="G75" s="232">
        <v>6</v>
      </c>
      <c r="H75" s="232">
        <v>6</v>
      </c>
      <c r="I75" s="238"/>
      <c r="J75" s="229">
        <v>0.65</v>
      </c>
      <c r="K75" s="229">
        <v>0.40500000000000114</v>
      </c>
      <c r="L75" s="229">
        <v>0.53</v>
      </c>
      <c r="M75" s="229">
        <v>9.0000000000003411E-2</v>
      </c>
      <c r="N75" s="229">
        <v>0.35</v>
      </c>
      <c r="O75" s="229">
        <v>-0.15999999999999659</v>
      </c>
      <c r="P75" s="229">
        <v>0</v>
      </c>
      <c r="Q75" s="229">
        <v>-0.53499999999999659</v>
      </c>
      <c r="S75" s="237"/>
    </row>
    <row r="76" spans="7:19" ht="15" customHeight="1">
      <c r="G76" s="232">
        <v>7</v>
      </c>
      <c r="H76" s="232">
        <v>7</v>
      </c>
      <c r="I76" s="238"/>
      <c r="J76" s="229"/>
      <c r="K76" s="229"/>
      <c r="L76" s="229"/>
      <c r="M76" s="229"/>
      <c r="N76" s="229"/>
      <c r="O76" s="229"/>
      <c r="P76" s="229"/>
      <c r="Q76" s="229"/>
      <c r="S76" s="237"/>
    </row>
    <row r="77" spans="7:19" ht="15" customHeight="1">
      <c r="G77" s="232">
        <v>8</v>
      </c>
      <c r="H77" s="232">
        <v>8</v>
      </c>
      <c r="I77" s="238"/>
      <c r="J77" s="229"/>
      <c r="K77" s="229"/>
      <c r="L77" s="229"/>
      <c r="M77" s="229"/>
      <c r="N77" s="229"/>
      <c r="O77" s="229"/>
      <c r="P77" s="229"/>
      <c r="Q77" s="229"/>
      <c r="S77" s="237"/>
    </row>
    <row r="78" spans="7:19" ht="15" customHeight="1">
      <c r="G78" s="232">
        <v>9</v>
      </c>
      <c r="H78" s="232">
        <v>9</v>
      </c>
      <c r="I78" s="238"/>
      <c r="J78" s="229"/>
      <c r="K78" s="229">
        <v>0.51500000000000057</v>
      </c>
      <c r="L78" s="229"/>
      <c r="M78" s="229">
        <v>0.18000000000000682</v>
      </c>
      <c r="N78" s="229"/>
      <c r="O78" s="229">
        <v>-0.11499999999999488</v>
      </c>
      <c r="P78" s="229"/>
      <c r="Q78" s="229">
        <v>-0.53499999999999659</v>
      </c>
      <c r="S78" s="237"/>
    </row>
    <row r="79" spans="7:19" ht="15" customHeight="1">
      <c r="G79" s="232">
        <v>10</v>
      </c>
      <c r="H79" s="232">
        <v>10</v>
      </c>
      <c r="I79" s="238"/>
      <c r="J79" s="229"/>
      <c r="K79" s="229"/>
      <c r="L79" s="229"/>
      <c r="M79" s="229"/>
      <c r="N79" s="229"/>
      <c r="O79" s="229"/>
      <c r="P79" s="229"/>
      <c r="Q79" s="229"/>
      <c r="S79" s="237"/>
    </row>
    <row r="80" spans="7:19" ht="15" customHeight="1">
      <c r="G80" s="232">
        <v>11</v>
      </c>
      <c r="H80" s="232">
        <v>11</v>
      </c>
      <c r="I80" s="238"/>
      <c r="J80" s="229"/>
      <c r="K80" s="229"/>
      <c r="L80" s="229"/>
      <c r="M80" s="229"/>
      <c r="N80" s="229"/>
      <c r="O80" s="229"/>
      <c r="P80" s="229"/>
      <c r="Q80" s="229"/>
      <c r="S80" s="237"/>
    </row>
    <row r="81" spans="7:19" ht="15" customHeight="1">
      <c r="G81" s="232">
        <v>12</v>
      </c>
      <c r="H81" s="232">
        <v>12</v>
      </c>
      <c r="I81" s="238"/>
      <c r="J81" s="229"/>
      <c r="K81" s="229">
        <v>0.62999999999999545</v>
      </c>
      <c r="L81" s="229"/>
      <c r="M81" s="229">
        <v>0.26999999999999602</v>
      </c>
      <c r="N81" s="229"/>
      <c r="O81" s="229">
        <v>-6.0000000000002274E-2</v>
      </c>
      <c r="P81" s="229"/>
      <c r="Q81" s="229">
        <v>-0.54000000000000625</v>
      </c>
      <c r="S81" s="237"/>
    </row>
    <row r="82" spans="7:19" ht="15" customHeight="1">
      <c r="G82" s="235" t="s">
        <v>256</v>
      </c>
      <c r="H82" s="236" t="s">
        <v>257</v>
      </c>
      <c r="I82" s="238"/>
      <c r="J82" s="229"/>
      <c r="K82" s="229"/>
      <c r="L82" s="229"/>
      <c r="M82" s="229"/>
      <c r="N82" s="229"/>
      <c r="O82" s="229"/>
      <c r="P82" s="229"/>
      <c r="Q82" s="229"/>
      <c r="S82" s="237"/>
    </row>
    <row r="83" spans="7:19" ht="15" customHeight="1">
      <c r="G83" s="234">
        <v>2</v>
      </c>
      <c r="H83" s="234">
        <v>2</v>
      </c>
      <c r="I83" s="238"/>
      <c r="J83" s="229"/>
      <c r="K83" s="229"/>
      <c r="L83" s="229"/>
      <c r="M83" s="229"/>
      <c r="N83" s="229"/>
      <c r="O83" s="229"/>
      <c r="P83" s="229"/>
      <c r="Q83" s="229"/>
      <c r="S83" s="237"/>
    </row>
    <row r="84" spans="7:19" ht="15" customHeight="1">
      <c r="G84" s="234">
        <v>3</v>
      </c>
      <c r="H84" s="234">
        <v>3</v>
      </c>
      <c r="I84" s="238"/>
      <c r="J84" s="229"/>
      <c r="K84" s="229">
        <v>0.73499999999999943</v>
      </c>
      <c r="L84" s="229"/>
      <c r="M84" s="229">
        <v>0.35999999999999943</v>
      </c>
      <c r="N84" s="229"/>
      <c r="O84" s="229">
        <v>0</v>
      </c>
      <c r="P84" s="229"/>
      <c r="Q84" s="229">
        <v>-0.51999999999999602</v>
      </c>
      <c r="S84" s="237"/>
    </row>
    <row r="85" spans="7:19" ht="15" customHeight="1">
      <c r="G85" s="234">
        <v>4</v>
      </c>
      <c r="H85" s="234">
        <v>4</v>
      </c>
      <c r="I85" s="238"/>
      <c r="J85" s="229"/>
      <c r="K85" s="229"/>
      <c r="L85" s="229"/>
      <c r="M85" s="229"/>
      <c r="N85" s="229"/>
      <c r="O85" s="229"/>
      <c r="P85" s="229"/>
      <c r="Q85" s="229"/>
      <c r="S85" s="237"/>
    </row>
    <row r="86" spans="7:19" ht="15" customHeight="1">
      <c r="G86" s="232">
        <v>5</v>
      </c>
      <c r="H86" s="232">
        <v>5</v>
      </c>
      <c r="I86" s="238"/>
      <c r="J86" s="229"/>
      <c r="K86" s="229"/>
      <c r="L86" s="229"/>
      <c r="M86" s="229"/>
      <c r="N86" s="229"/>
      <c r="O86" s="229"/>
      <c r="P86" s="229"/>
      <c r="Q86" s="229"/>
      <c r="S86" s="237"/>
    </row>
    <row r="87" spans="7:19" ht="15" customHeight="1">
      <c r="G87" s="232">
        <v>6</v>
      </c>
      <c r="H87" s="232">
        <v>6</v>
      </c>
      <c r="I87" s="238"/>
      <c r="J87" s="229"/>
      <c r="K87" s="229">
        <v>0.83499999999999375</v>
      </c>
      <c r="L87" s="229"/>
      <c r="M87" s="229">
        <v>0.45499999999999829</v>
      </c>
      <c r="N87" s="229">
        <v>0.74</v>
      </c>
      <c r="O87" s="229">
        <v>6.0000000000002274E-2</v>
      </c>
      <c r="P87" s="229">
        <v>0.11</v>
      </c>
      <c r="Q87" s="229">
        <v>-0.50499999999999545</v>
      </c>
      <c r="S87" s="237"/>
    </row>
    <row r="88" spans="7:19" ht="15" customHeight="1">
      <c r="G88" s="232">
        <v>7</v>
      </c>
      <c r="H88" s="232">
        <v>7</v>
      </c>
      <c r="I88" s="238"/>
      <c r="J88" s="229"/>
      <c r="K88" s="229"/>
      <c r="L88" s="229"/>
      <c r="M88" s="229"/>
      <c r="N88" s="229"/>
      <c r="O88" s="229"/>
      <c r="P88" s="229"/>
      <c r="Q88" s="229"/>
      <c r="S88" s="237"/>
    </row>
    <row r="89" spans="7:19" ht="15" customHeight="1">
      <c r="G89" s="232">
        <v>8</v>
      </c>
      <c r="H89" s="232">
        <v>8</v>
      </c>
      <c r="I89" s="238"/>
      <c r="J89" s="229"/>
      <c r="K89" s="229"/>
      <c r="L89" s="229"/>
      <c r="M89" s="229"/>
      <c r="N89" s="229"/>
      <c r="O89" s="229"/>
      <c r="P89" s="229"/>
      <c r="Q89" s="229"/>
      <c r="S89" s="237"/>
    </row>
    <row r="90" spans="7:19" ht="15" customHeight="1">
      <c r="G90" s="232">
        <v>9</v>
      </c>
      <c r="H90" s="232">
        <v>9</v>
      </c>
      <c r="I90" s="238"/>
      <c r="J90" s="229"/>
      <c r="K90" s="229">
        <v>0.93000000000000682</v>
      </c>
      <c r="L90" s="229"/>
      <c r="M90" s="229">
        <v>0.54500000000000171</v>
      </c>
      <c r="N90" s="229"/>
      <c r="O90" s="229">
        <v>0.12000000000000455</v>
      </c>
      <c r="P90" s="229"/>
      <c r="Q90" s="229">
        <v>-0.48499999999999943</v>
      </c>
      <c r="S90" s="237"/>
    </row>
    <row r="91" spans="7:19" ht="15" customHeight="1">
      <c r="G91" s="232">
        <v>10</v>
      </c>
      <c r="H91" s="232">
        <v>10</v>
      </c>
      <c r="I91" s="238"/>
      <c r="J91" s="229"/>
      <c r="K91" s="229"/>
      <c r="L91" s="229"/>
      <c r="M91" s="229"/>
      <c r="N91" s="229"/>
      <c r="O91" s="229"/>
      <c r="P91" s="229"/>
      <c r="Q91" s="229"/>
      <c r="S91" s="237"/>
    </row>
    <row r="92" spans="7:19" ht="15" customHeight="1">
      <c r="G92" s="232">
        <v>11</v>
      </c>
      <c r="H92" s="232">
        <v>11</v>
      </c>
      <c r="I92" s="238"/>
      <c r="J92" s="229"/>
      <c r="K92" s="229"/>
      <c r="L92" s="229"/>
      <c r="M92" s="229"/>
      <c r="N92" s="229"/>
      <c r="O92" s="229"/>
      <c r="P92" s="229"/>
      <c r="Q92" s="229"/>
      <c r="S92" s="237"/>
    </row>
    <row r="93" spans="7:19" ht="15" customHeight="1">
      <c r="G93" s="232">
        <v>12</v>
      </c>
      <c r="H93" s="232">
        <v>12</v>
      </c>
      <c r="I93" s="238"/>
      <c r="J93" s="229"/>
      <c r="K93" s="229">
        <v>1.0250000000000057</v>
      </c>
      <c r="L93" s="229"/>
      <c r="M93" s="229">
        <v>0.64000000000000057</v>
      </c>
      <c r="N93" s="229"/>
      <c r="O93" s="229">
        <v>0.18500000000000227</v>
      </c>
      <c r="P93" s="229"/>
      <c r="Q93" s="229">
        <v>-0.46999999999999886</v>
      </c>
      <c r="S93" s="237"/>
    </row>
    <row r="94" spans="7:19" ht="15" customHeight="1">
      <c r="Q94" s="250"/>
    </row>
    <row r="95" spans="7:19" ht="15" customHeight="1">
      <c r="Q95" s="250"/>
    </row>
    <row r="96" spans="7:19" ht="15" customHeight="1">
      <c r="Q96" s="250"/>
    </row>
    <row r="97" spans="17:17" ht="15" customHeight="1">
      <c r="Q97" s="250"/>
    </row>
    <row r="98" spans="17:17" ht="15" customHeight="1">
      <c r="Q98" s="250"/>
    </row>
    <row r="99" spans="17:17" ht="15" customHeight="1">
      <c r="Q99" s="250"/>
    </row>
    <row r="100" spans="17:17" ht="15" customHeight="1">
      <c r="Q100" s="250"/>
    </row>
    <row r="101" spans="17:17" ht="15" customHeight="1">
      <c r="Q101" s="250"/>
    </row>
    <row r="102" spans="17:17" ht="15" customHeight="1">
      <c r="Q102" s="250"/>
    </row>
    <row r="103" spans="17:17" ht="15" customHeight="1">
      <c r="Q103" s="250"/>
    </row>
    <row r="104" spans="17:17" ht="15" customHeight="1">
      <c r="Q104" s="250"/>
    </row>
    <row r="105" spans="17:17" ht="15" customHeight="1"/>
    <row r="106" spans="17:17" ht="15" customHeight="1"/>
    <row r="107" spans="17:17" ht="15" customHeight="1"/>
    <row r="108" spans="17:17" ht="15" customHeight="1"/>
    <row r="109" spans="17:17" ht="15" customHeight="1"/>
    <row r="110" spans="17:17" ht="15" customHeight="1"/>
    <row r="111" spans="17:17" ht="15" customHeight="1"/>
    <row r="112" spans="17:17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&amp;L&amp;"Arial,Regular"&amp;10НАРОДНА БАНКА СРБИЈЕ
Сектор за економска истраживања и статистику&amp;R&amp;"Arial,Regular"&amp;10NATIONAL BANK OF SERBIA
Economic research and statistics department</oddHeader>
    <oddFooter>&amp;R&amp;"Arial,Regular"&amp;8&amp;P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P9976"/>
  <sheetViews>
    <sheetView showGridLines="0" zoomScale="150" zoomScaleNormal="150" zoomScaleSheetLayoutView="100" workbookViewId="0">
      <selection activeCell="D4" sqref="D4"/>
    </sheetView>
  </sheetViews>
  <sheetFormatPr defaultColWidth="10.7109375" defaultRowHeight="12.75"/>
  <cols>
    <col min="1" max="1" width="5.7109375" style="13" customWidth="1"/>
    <col min="2" max="2" width="39.85546875" style="13" customWidth="1"/>
    <col min="3" max="3" width="15.7109375" style="13" customWidth="1"/>
    <col min="4" max="4" width="39.85546875" style="13" customWidth="1"/>
    <col min="5" max="5" width="1.7109375" style="13" customWidth="1"/>
    <col min="6" max="6" width="5.7109375" style="13" customWidth="1"/>
    <col min="7" max="12" width="10.7109375" style="14" customWidth="1"/>
    <col min="13" max="19" width="10.7109375" style="13" customWidth="1"/>
    <col min="20" max="20" width="6.28515625" style="13" bestFit="1" customWidth="1"/>
    <col min="21" max="23" width="5.7109375" style="13" bestFit="1" customWidth="1"/>
    <col min="24" max="25" width="11" style="13" customWidth="1"/>
    <col min="26" max="26" width="6.28515625" style="13" bestFit="1" customWidth="1"/>
    <col min="27" max="27" width="34" style="13" bestFit="1" customWidth="1"/>
    <col min="28" max="28" width="5.7109375" style="13" bestFit="1" customWidth="1"/>
    <col min="29" max="29" width="6.42578125" style="13" bestFit="1" customWidth="1"/>
    <col min="30" max="30" width="7" style="13" customWidth="1"/>
    <col min="31" max="31" width="7.7109375" style="13" customWidth="1"/>
    <col min="32" max="41" width="10.7109375" style="13"/>
    <col min="42" max="42" width="22" style="13" bestFit="1" customWidth="1"/>
    <col min="43" max="16384" width="10.7109375" style="13"/>
  </cols>
  <sheetData>
    <row r="1" spans="1:42" ht="12" customHeight="1">
      <c r="A1" s="16" t="s">
        <v>0</v>
      </c>
      <c r="I1" s="25"/>
      <c r="J1" s="25"/>
      <c r="AA1" s="83"/>
      <c r="AP1" s="83"/>
    </row>
    <row r="2" spans="1:42" ht="12" customHeight="1">
      <c r="A2" s="15" t="s">
        <v>1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84"/>
      <c r="AB2" s="25"/>
      <c r="AC2" s="25"/>
      <c r="AD2" s="25"/>
      <c r="AE2" s="25"/>
      <c r="AF2" s="25"/>
      <c r="AG2" s="25"/>
      <c r="AH2" s="25"/>
      <c r="AI2" s="25"/>
      <c r="AP2" s="83"/>
    </row>
    <row r="3" spans="1:42" ht="12" customHeight="1">
      <c r="C3" s="1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84"/>
      <c r="AB3" s="25"/>
      <c r="AC3" s="25"/>
      <c r="AD3" s="25"/>
      <c r="AE3" s="25"/>
      <c r="AF3" s="25"/>
      <c r="AG3" s="25"/>
      <c r="AH3" s="25"/>
      <c r="AI3" s="25"/>
      <c r="AP3" s="83"/>
    </row>
    <row r="4" spans="1:42" ht="210.2" customHeight="1">
      <c r="B4" s="77"/>
      <c r="C4" s="15"/>
      <c r="D4" s="77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84"/>
      <c r="AB4" s="25"/>
      <c r="AC4" s="25"/>
      <c r="AD4" s="25"/>
      <c r="AE4" s="25"/>
      <c r="AF4" s="25"/>
      <c r="AG4" s="25"/>
      <c r="AH4" s="25"/>
      <c r="AI4" s="25"/>
      <c r="AP4" s="83"/>
    </row>
    <row r="5" spans="1:42" s="19" customFormat="1" ht="12" customHeight="1">
      <c r="B5" s="130"/>
      <c r="C5" s="130"/>
      <c r="D5" s="130"/>
      <c r="G5" s="23" t="s">
        <v>0</v>
      </c>
      <c r="H5" s="22"/>
      <c r="I5" s="22"/>
      <c r="J5" s="22"/>
      <c r="K5" s="22"/>
      <c r="L5" s="20"/>
      <c r="M5" s="20"/>
      <c r="N5" s="20"/>
      <c r="AA5" s="79"/>
      <c r="AP5" s="79"/>
    </row>
    <row r="6" spans="1:42" s="19" customFormat="1" ht="12" customHeight="1">
      <c r="G6" s="21" t="s">
        <v>1</v>
      </c>
      <c r="H6" s="20"/>
      <c r="I6" s="20"/>
      <c r="J6" s="20"/>
      <c r="K6" s="20"/>
      <c r="L6" s="20"/>
      <c r="M6" s="20"/>
      <c r="N6" s="20"/>
      <c r="AA6" s="79"/>
      <c r="AP6" s="79"/>
    </row>
    <row r="7" spans="1:42" ht="33.75">
      <c r="G7" s="61"/>
      <c r="H7" s="61"/>
      <c r="I7" s="133" t="s">
        <v>61</v>
      </c>
      <c r="J7" s="133" t="s">
        <v>62</v>
      </c>
      <c r="K7" s="133" t="s">
        <v>63</v>
      </c>
      <c r="L7" s="133" t="s">
        <v>64</v>
      </c>
      <c r="M7" s="133"/>
      <c r="N7" s="61"/>
      <c r="O7" s="61"/>
      <c r="P7" s="61"/>
      <c r="Q7" s="61"/>
      <c r="R7" s="61"/>
      <c r="S7" s="61"/>
      <c r="T7" s="14"/>
      <c r="U7" s="14"/>
      <c r="V7" s="14"/>
      <c r="W7" s="14"/>
      <c r="X7" s="14"/>
      <c r="Y7" s="14"/>
      <c r="Z7" s="14"/>
      <c r="AA7" s="85"/>
      <c r="AB7" s="14"/>
      <c r="AC7" s="14"/>
      <c r="AD7" s="14"/>
      <c r="AE7" s="14"/>
      <c r="AF7" s="14"/>
      <c r="AG7" s="14"/>
      <c r="AH7" s="14"/>
      <c r="AI7" s="14"/>
      <c r="AP7" s="83"/>
    </row>
    <row r="8" spans="1:42" ht="45">
      <c r="G8" s="61"/>
      <c r="H8" s="61"/>
      <c r="I8" s="63" t="s">
        <v>16</v>
      </c>
      <c r="J8" s="63" t="s">
        <v>17</v>
      </c>
      <c r="K8" s="63" t="s">
        <v>18</v>
      </c>
      <c r="L8" s="63" t="s">
        <v>19</v>
      </c>
      <c r="M8" s="62"/>
      <c r="N8" s="62"/>
      <c r="O8" s="62"/>
      <c r="P8" s="62"/>
      <c r="Q8" s="62"/>
      <c r="R8" s="62"/>
      <c r="S8" s="62"/>
      <c r="AP8" s="83"/>
    </row>
    <row r="9" spans="1:42" ht="15" customHeight="1">
      <c r="G9" s="64">
        <v>2012</v>
      </c>
      <c r="H9" s="70" t="s">
        <v>7</v>
      </c>
      <c r="I9" s="71">
        <v>0.52124418348722534</v>
      </c>
      <c r="J9" s="71">
        <v>1.0088061674496014</v>
      </c>
      <c r="K9" s="71">
        <v>7.5576726626600008</v>
      </c>
      <c r="L9" s="71">
        <v>8.7388609159699993</v>
      </c>
      <c r="M9" s="14"/>
      <c r="AP9" s="83"/>
    </row>
    <row r="10" spans="1:42" ht="15" customHeight="1">
      <c r="G10" s="65">
        <v>2013</v>
      </c>
      <c r="H10" s="65" t="s">
        <v>8</v>
      </c>
      <c r="I10" s="72">
        <v>1.2004429006701207</v>
      </c>
      <c r="J10" s="72">
        <v>2.5566861857667589</v>
      </c>
      <c r="K10" s="72">
        <v>9.8388346971799994</v>
      </c>
      <c r="L10" s="72">
        <v>10.996705542200001</v>
      </c>
      <c r="M10" s="14"/>
      <c r="AP10" s="83"/>
    </row>
    <row r="11" spans="1:42" ht="15" customHeight="1">
      <c r="G11" s="65">
        <v>2014</v>
      </c>
      <c r="H11" s="65" t="s">
        <v>9</v>
      </c>
      <c r="I11" s="72">
        <v>1.7356469006701207</v>
      </c>
      <c r="J11" s="72">
        <v>4.0571361857667592</v>
      </c>
      <c r="K11" s="72">
        <v>10.05718331438</v>
      </c>
      <c r="L11" s="72">
        <v>11.158486590749998</v>
      </c>
      <c r="M11" s="14"/>
      <c r="AP11" s="83"/>
    </row>
    <row r="12" spans="1:42" ht="15" customHeight="1">
      <c r="G12" s="65">
        <v>2015</v>
      </c>
      <c r="H12" s="65" t="s">
        <v>11</v>
      </c>
      <c r="I12" s="72">
        <v>2.4567822006457356</v>
      </c>
      <c r="J12" s="72">
        <v>6.1713785638997924</v>
      </c>
      <c r="K12" s="72">
        <v>10.868273477339999</v>
      </c>
      <c r="L12" s="72">
        <v>12.04046849131</v>
      </c>
      <c r="M12" s="14"/>
    </row>
    <row r="13" spans="1:42" ht="15" customHeight="1">
      <c r="G13" s="65">
        <v>2016</v>
      </c>
      <c r="H13" s="65" t="s">
        <v>10</v>
      </c>
      <c r="I13" s="72">
        <v>3.2062470576389273</v>
      </c>
      <c r="J13" s="72">
        <v>8.2983063662997996</v>
      </c>
      <c r="K13" s="72">
        <v>12.123824976689999</v>
      </c>
      <c r="L13" s="72">
        <v>13.432114652300001</v>
      </c>
      <c r="M13" s="14"/>
      <c r="AC13" s="26"/>
      <c r="AD13" s="26"/>
      <c r="AE13" s="26"/>
      <c r="AF13" s="26"/>
    </row>
    <row r="14" spans="1:42" ht="15" customHeight="1">
      <c r="G14" s="65">
        <v>2017</v>
      </c>
      <c r="H14" s="65" t="s">
        <v>12</v>
      </c>
      <c r="I14" s="72">
        <v>3.8405612855664066</v>
      </c>
      <c r="J14" s="72">
        <v>10.846447851616047</v>
      </c>
      <c r="K14" s="72">
        <v>13.768992736959998</v>
      </c>
      <c r="L14" s="72">
        <v>15.050816072350001</v>
      </c>
      <c r="M14" s="14"/>
      <c r="AC14" s="26"/>
      <c r="AD14" s="26"/>
      <c r="AE14" s="26"/>
      <c r="AF14" s="26"/>
    </row>
    <row r="15" spans="1:42" ht="15" customHeight="1">
      <c r="G15" s="65">
        <v>2018</v>
      </c>
      <c r="H15" s="65" t="s">
        <v>13</v>
      </c>
      <c r="I15" s="72">
        <v>4.7654078860818565</v>
      </c>
      <c r="J15" s="72">
        <v>14.342276731796172</v>
      </c>
      <c r="K15" s="72">
        <v>15.027501104000002</v>
      </c>
      <c r="L15" s="72">
        <v>16.274838792020002</v>
      </c>
      <c r="M15" s="14"/>
    </row>
    <row r="16" spans="1:4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9999"/>
  <sheetViews>
    <sheetView showGridLines="0" zoomScale="85" zoomScaleNormal="85" zoomScaleSheetLayoutView="100" workbookViewId="0">
      <selection activeCell="M4" sqref="M4"/>
    </sheetView>
  </sheetViews>
  <sheetFormatPr defaultColWidth="9.140625" defaultRowHeight="12.75"/>
  <cols>
    <col min="1" max="1" width="5.7109375" style="100" customWidth="1"/>
    <col min="2" max="2" width="39.85546875" style="100" customWidth="1"/>
    <col min="3" max="3" width="15.7109375" style="100" customWidth="1"/>
    <col min="4" max="4" width="39.85546875" style="100" customWidth="1"/>
    <col min="5" max="5" width="1.7109375" style="100" customWidth="1"/>
    <col min="6" max="6" width="5.7109375" style="100" customWidth="1"/>
    <col min="7" max="13" width="10.7109375" style="101" customWidth="1"/>
    <col min="14" max="20" width="10.7109375" style="100" customWidth="1"/>
    <col min="21" max="27" width="9.140625" style="100"/>
    <col min="28" max="28" width="15.7109375" style="100" bestFit="1" customWidth="1"/>
    <col min="29" max="42" width="9.140625" style="100"/>
    <col min="43" max="43" width="14.28515625" style="100" bestFit="1" customWidth="1"/>
    <col min="44" max="16384" width="9.140625" style="100"/>
  </cols>
  <sheetData>
    <row r="1" spans="1:43" ht="12" customHeight="1">
      <c r="A1" s="16" t="s">
        <v>0</v>
      </c>
      <c r="AB1" s="102"/>
      <c r="AQ1" s="102"/>
    </row>
    <row r="2" spans="1:43" ht="12" customHeight="1">
      <c r="A2" s="103" t="s">
        <v>1</v>
      </c>
      <c r="AB2" s="102"/>
      <c r="AQ2" s="102"/>
    </row>
    <row r="3" spans="1:43" ht="12" customHeight="1">
      <c r="F3" s="103"/>
      <c r="AB3" s="102"/>
      <c r="AQ3" s="102"/>
    </row>
    <row r="4" spans="1:43" ht="240.2" customHeight="1">
      <c r="B4" s="104"/>
      <c r="D4" s="104"/>
      <c r="F4" s="103"/>
      <c r="AB4" s="102"/>
      <c r="AQ4" s="102"/>
    </row>
    <row r="5" spans="1:43" ht="7.35" customHeight="1">
      <c r="F5" s="103"/>
      <c r="AB5" s="102"/>
      <c r="AQ5" s="102"/>
    </row>
    <row r="6" spans="1:43" s="19" customFormat="1" ht="12" customHeight="1">
      <c r="G6" s="23" t="s">
        <v>0</v>
      </c>
      <c r="H6" s="22"/>
      <c r="I6" s="22"/>
      <c r="J6" s="22"/>
      <c r="K6" s="22"/>
      <c r="L6" s="22"/>
      <c r="M6" s="20"/>
      <c r="N6" s="20"/>
      <c r="O6" s="20"/>
      <c r="AB6" s="79"/>
      <c r="AQ6" s="79"/>
    </row>
    <row r="7" spans="1:43" s="19" customFormat="1" ht="12" customHeight="1">
      <c r="G7" s="21" t="s">
        <v>1</v>
      </c>
      <c r="H7" s="20"/>
      <c r="I7" s="20"/>
      <c r="J7" s="20"/>
      <c r="K7" s="20"/>
      <c r="L7" s="20"/>
      <c r="M7" s="20"/>
      <c r="N7" s="20"/>
      <c r="O7" s="20"/>
      <c r="AB7" s="79"/>
      <c r="AQ7" s="79"/>
    </row>
    <row r="8" spans="1:43" ht="33.75">
      <c r="G8" s="105"/>
      <c r="H8" s="105"/>
      <c r="I8" s="135" t="s">
        <v>31</v>
      </c>
      <c r="J8" s="136" t="s">
        <v>32</v>
      </c>
      <c r="K8" s="136" t="s">
        <v>33</v>
      </c>
      <c r="L8" s="135" t="s">
        <v>65</v>
      </c>
      <c r="M8" s="136" t="s">
        <v>34</v>
      </c>
      <c r="N8" s="137" t="s">
        <v>35</v>
      </c>
      <c r="O8" s="136" t="s">
        <v>36</v>
      </c>
      <c r="P8" s="138" t="s">
        <v>37</v>
      </c>
      <c r="Q8" s="106"/>
      <c r="R8" s="106"/>
      <c r="S8" s="106"/>
      <c r="T8" s="106"/>
      <c r="AB8" s="102"/>
      <c r="AQ8" s="102"/>
    </row>
    <row r="9" spans="1:43" ht="33.75">
      <c r="G9" s="107"/>
      <c r="H9" s="108"/>
      <c r="I9" s="135" t="s">
        <v>38</v>
      </c>
      <c r="J9" s="135" t="s">
        <v>39</v>
      </c>
      <c r="K9" s="135" t="s">
        <v>40</v>
      </c>
      <c r="L9" s="135" t="s">
        <v>41</v>
      </c>
      <c r="M9" s="135" t="s">
        <v>42</v>
      </c>
      <c r="N9" s="138" t="s">
        <v>43</v>
      </c>
      <c r="O9" s="135" t="s">
        <v>44</v>
      </c>
      <c r="P9" s="138" t="s">
        <v>45</v>
      </c>
      <c r="Q9" s="106"/>
      <c r="R9" s="106"/>
      <c r="S9" s="106"/>
      <c r="T9" s="106"/>
      <c r="AQ9" s="102"/>
    </row>
    <row r="10" spans="1:43" ht="15" customHeight="1">
      <c r="G10" s="109" t="s">
        <v>46</v>
      </c>
      <c r="H10" s="110" t="s">
        <v>47</v>
      </c>
      <c r="I10" s="111">
        <v>0.42460388173349284</v>
      </c>
      <c r="J10" s="111">
        <v>16.587011077040927</v>
      </c>
      <c r="K10" s="111">
        <v>17.215552369537363</v>
      </c>
      <c r="L10" s="111">
        <v>17.725936587064684</v>
      </c>
      <c r="M10" s="111">
        <v>10.521164756657795</v>
      </c>
      <c r="N10" s="112">
        <v>34.635005179538858</v>
      </c>
      <c r="O10" s="111">
        <v>2.8907261484268765</v>
      </c>
      <c r="P10" s="112">
        <v>35.949705975213632</v>
      </c>
      <c r="AQ10" s="102"/>
    </row>
    <row r="11" spans="1:43" ht="15" customHeight="1">
      <c r="G11" s="113" t="s">
        <v>48</v>
      </c>
      <c r="H11" s="114" t="s">
        <v>49</v>
      </c>
      <c r="I11" s="115">
        <v>17.090802457598887</v>
      </c>
      <c r="J11" s="115">
        <v>26.362835034091525</v>
      </c>
      <c r="K11" s="115">
        <v>6.3917190268337194</v>
      </c>
      <c r="L11" s="115">
        <v>2.9178144105084582</v>
      </c>
      <c r="M11" s="115">
        <v>20.527930334573441</v>
      </c>
      <c r="N11" s="116">
        <v>22.507402371565394</v>
      </c>
      <c r="O11" s="115">
        <v>4.2014963648285768</v>
      </c>
      <c r="P11" s="116">
        <v>48.337382194264492</v>
      </c>
      <c r="AQ11" s="102"/>
    </row>
    <row r="12" spans="1:43" ht="15" customHeight="1">
      <c r="G12" s="113" t="s">
        <v>50</v>
      </c>
      <c r="H12" s="113" t="s">
        <v>51</v>
      </c>
      <c r="I12" s="117">
        <v>3.024034424928816</v>
      </c>
      <c r="J12" s="117">
        <v>33.740983953721113</v>
      </c>
      <c r="K12" s="117">
        <v>15.722714909285582</v>
      </c>
      <c r="L12" s="117">
        <v>2.2448879810563436</v>
      </c>
      <c r="M12" s="117">
        <v>12.033460000364805</v>
      </c>
      <c r="N12" s="116">
        <v>18.275993465362028</v>
      </c>
      <c r="O12" s="117">
        <v>14.957925265281297</v>
      </c>
      <c r="P12" s="116">
        <v>42.718526900920246</v>
      </c>
      <c r="AQ12" s="102"/>
    </row>
    <row r="13" spans="1:43" ht="15" customHeight="1">
      <c r="G13" s="113">
        <v>2018</v>
      </c>
      <c r="H13" s="113" t="s">
        <v>13</v>
      </c>
      <c r="I13" s="117">
        <v>11.506907901831907</v>
      </c>
      <c r="J13" s="117">
        <v>26.455717147911333</v>
      </c>
      <c r="K13" s="117">
        <v>16.851696015945983</v>
      </c>
      <c r="L13" s="117">
        <v>18.882313780668238</v>
      </c>
      <c r="M13" s="117">
        <v>9.0893913413074685</v>
      </c>
      <c r="N13" s="116">
        <v>14.153887280151512</v>
      </c>
      <c r="O13" s="117">
        <v>3.0600865321835551</v>
      </c>
      <c r="P13" s="116">
        <v>61.829953144222152</v>
      </c>
    </row>
    <row r="14" spans="1:43" ht="15" customHeight="1"/>
    <row r="15" spans="1:43" ht="15" customHeight="1"/>
    <row r="16" spans="1:43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P10000"/>
  <sheetViews>
    <sheetView showGridLines="0" zoomScale="85" zoomScaleNormal="85" zoomScaleSheetLayoutView="100" workbookViewId="0">
      <selection activeCell="D12" sqref="D12"/>
    </sheetView>
  </sheetViews>
  <sheetFormatPr defaultRowHeight="12.75"/>
  <cols>
    <col min="1" max="1" width="5.7109375" style="120" customWidth="1"/>
    <col min="2" max="2" width="39.85546875" style="120" customWidth="1"/>
    <col min="3" max="3" width="10.7109375" style="120" customWidth="1"/>
    <col min="4" max="4" width="39.85546875" style="120" customWidth="1"/>
    <col min="5" max="5" width="1.7109375" style="120" customWidth="1"/>
    <col min="6" max="6" width="5.7109375" style="120" customWidth="1"/>
    <col min="7" max="11" width="10.7109375" style="122" customWidth="1"/>
    <col min="12" max="19" width="10.7109375" style="120" customWidth="1"/>
    <col min="20" max="26" width="9.140625" style="120"/>
    <col min="27" max="27" width="11" style="120" bestFit="1" customWidth="1"/>
    <col min="28" max="41" width="9.140625" style="120"/>
    <col min="42" max="42" width="8.42578125" style="120" bestFit="1" customWidth="1"/>
    <col min="43" max="16384" width="9.140625" style="120"/>
  </cols>
  <sheetData>
    <row r="1" spans="1:42" ht="12" customHeight="1">
      <c r="A1" s="119" t="s">
        <v>0</v>
      </c>
      <c r="D1" s="119"/>
      <c r="E1" s="119"/>
      <c r="F1" s="119"/>
      <c r="G1" s="121"/>
      <c r="H1" s="121"/>
      <c r="I1" s="121"/>
      <c r="J1" s="121"/>
      <c r="AA1" s="123"/>
      <c r="AP1" s="123"/>
    </row>
    <row r="2" spans="1:42" ht="12" customHeight="1">
      <c r="A2" s="119" t="s">
        <v>1</v>
      </c>
      <c r="D2" s="119"/>
      <c r="E2" s="119"/>
      <c r="F2" s="119"/>
      <c r="AA2" s="123"/>
      <c r="AP2" s="123"/>
    </row>
    <row r="3" spans="1:42" ht="12" customHeight="1">
      <c r="D3" s="119"/>
      <c r="E3" s="119"/>
      <c r="F3" s="119"/>
      <c r="G3" s="121"/>
      <c r="H3" s="121"/>
      <c r="I3" s="121"/>
      <c r="J3" s="121"/>
      <c r="AA3" s="123"/>
      <c r="AP3" s="123"/>
    </row>
    <row r="4" spans="1:42" ht="214.35" customHeight="1">
      <c r="B4" s="253"/>
      <c r="D4" s="124"/>
      <c r="E4" s="119"/>
      <c r="F4" s="119"/>
      <c r="AA4" s="123"/>
      <c r="AP4" s="123"/>
    </row>
    <row r="5" spans="1:42" ht="9.9499999999999993" customHeight="1">
      <c r="B5" s="254"/>
      <c r="D5" s="119"/>
      <c r="E5" s="119"/>
      <c r="F5" s="119"/>
      <c r="AA5" s="123"/>
      <c r="AP5" s="123"/>
    </row>
    <row r="6" spans="1:42" ht="12" customHeight="1">
      <c r="D6" s="125"/>
      <c r="E6" s="125"/>
      <c r="F6" s="125"/>
      <c r="G6" s="142"/>
      <c r="H6" s="121"/>
      <c r="I6" s="121"/>
      <c r="J6" s="121"/>
      <c r="AA6" s="123"/>
      <c r="AP6" s="123"/>
    </row>
    <row r="7" spans="1:42" ht="12" customHeight="1">
      <c r="G7" s="142"/>
      <c r="H7" s="121"/>
      <c r="I7" s="121"/>
      <c r="J7" s="121"/>
      <c r="AA7" s="123"/>
      <c r="AP7" s="123"/>
    </row>
    <row r="8" spans="1:42">
      <c r="G8" s="126"/>
      <c r="H8" s="126"/>
      <c r="I8" s="126"/>
      <c r="J8" s="126"/>
      <c r="K8" s="127"/>
      <c r="L8" s="128"/>
      <c r="M8" s="128"/>
      <c r="N8" s="128"/>
      <c r="O8" s="128"/>
      <c r="P8" s="128"/>
      <c r="Q8" s="128"/>
      <c r="R8" s="128"/>
      <c r="S8" s="128"/>
      <c r="AA8" s="123"/>
      <c r="AP8" s="123"/>
    </row>
    <row r="9" spans="1:42">
      <c r="G9" s="126"/>
      <c r="H9" s="126"/>
      <c r="I9" s="126"/>
      <c r="J9" s="126"/>
      <c r="K9" s="127"/>
      <c r="L9" s="128"/>
      <c r="M9" s="128"/>
      <c r="N9" s="128"/>
      <c r="O9" s="128"/>
      <c r="P9" s="128"/>
      <c r="Q9" s="128"/>
      <c r="R9" s="128"/>
      <c r="S9" s="128"/>
      <c r="AP9" s="123"/>
    </row>
    <row r="10" spans="1:42" ht="15" customHeight="1">
      <c r="G10" s="139"/>
      <c r="H10" s="140"/>
      <c r="I10" s="141"/>
      <c r="J10" s="141"/>
      <c r="AP10" s="123"/>
    </row>
    <row r="11" spans="1:42" ht="15" customHeight="1">
      <c r="G11" s="139"/>
      <c r="H11" s="139"/>
      <c r="I11" s="141"/>
      <c r="J11" s="141"/>
      <c r="AP11" s="123"/>
    </row>
    <row r="12" spans="1:42" ht="15" customHeight="1">
      <c r="G12" s="139"/>
      <c r="H12" s="139"/>
      <c r="I12" s="141"/>
      <c r="J12" s="141"/>
      <c r="AP12" s="123"/>
    </row>
    <row r="13" spans="1:42" ht="15" customHeight="1">
      <c r="G13" s="139"/>
      <c r="H13" s="139"/>
      <c r="I13" s="141"/>
      <c r="J13" s="141"/>
    </row>
    <row r="14" spans="1:42" ht="15" customHeight="1">
      <c r="G14" s="139"/>
      <c r="H14" s="140"/>
      <c r="I14" s="141"/>
      <c r="J14" s="141"/>
    </row>
    <row r="15" spans="1:42" ht="15" customHeight="1">
      <c r="G15" s="139"/>
      <c r="H15" s="139"/>
      <c r="I15" s="141"/>
      <c r="J15" s="141"/>
    </row>
    <row r="16" spans="1:42" ht="15" customHeight="1">
      <c r="G16" s="139"/>
      <c r="H16" s="139"/>
      <c r="I16" s="141"/>
      <c r="J16" s="141"/>
    </row>
    <row r="17" spans="7:10" ht="15" customHeight="1">
      <c r="G17" s="139"/>
      <c r="H17" s="139"/>
      <c r="I17" s="141"/>
      <c r="J17" s="141"/>
    </row>
    <row r="18" spans="7:10" ht="15" customHeight="1">
      <c r="G18" s="139"/>
      <c r="H18" s="139"/>
      <c r="I18" s="141"/>
      <c r="J18" s="141"/>
    </row>
    <row r="19" spans="7:10" ht="15" customHeight="1">
      <c r="G19" s="139"/>
      <c r="H19" s="139"/>
      <c r="I19" s="141"/>
      <c r="J19" s="141"/>
    </row>
    <row r="20" spans="7:10" ht="15" customHeight="1">
      <c r="G20" s="139"/>
      <c r="H20" s="139"/>
      <c r="I20" s="141"/>
      <c r="J20" s="141"/>
    </row>
    <row r="21" spans="7:10" ht="15" customHeight="1">
      <c r="G21" s="139"/>
      <c r="H21" s="139"/>
      <c r="I21" s="141"/>
      <c r="J21" s="141"/>
    </row>
    <row r="22" spans="7:10" ht="15" customHeight="1">
      <c r="G22" s="139"/>
      <c r="H22" s="139"/>
      <c r="I22" s="141"/>
      <c r="J22" s="141"/>
    </row>
    <row r="23" spans="7:10" ht="15" customHeight="1">
      <c r="G23" s="139"/>
      <c r="H23" s="139"/>
      <c r="I23" s="141"/>
      <c r="J23" s="141"/>
    </row>
    <row r="24" spans="7:10" ht="15" customHeight="1">
      <c r="G24" s="139"/>
      <c r="H24" s="139"/>
      <c r="I24" s="141"/>
      <c r="J24" s="141"/>
    </row>
    <row r="25" spans="7:10" ht="15" customHeight="1">
      <c r="G25" s="139"/>
      <c r="H25" s="139"/>
      <c r="I25" s="141"/>
      <c r="J25" s="141"/>
    </row>
    <row r="26" spans="7:10" ht="15" customHeight="1">
      <c r="G26" s="139"/>
      <c r="H26" s="139"/>
      <c r="I26" s="141"/>
      <c r="J26" s="141"/>
    </row>
    <row r="27" spans="7:10" ht="18" customHeight="1">
      <c r="G27" s="139"/>
      <c r="H27" s="139"/>
      <c r="I27" s="141"/>
      <c r="J27" s="141"/>
    </row>
    <row r="28" spans="7:10" ht="15" customHeight="1">
      <c r="G28" s="139"/>
      <c r="H28" s="139"/>
      <c r="I28" s="141"/>
      <c r="J28" s="141"/>
    </row>
    <row r="29" spans="7:10" ht="15" customHeight="1">
      <c r="G29" s="139"/>
      <c r="H29" s="139"/>
      <c r="I29" s="141"/>
      <c r="J29" s="141"/>
    </row>
    <row r="30" spans="7:10" ht="15" customHeight="1">
      <c r="G30" s="121"/>
      <c r="H30" s="121"/>
      <c r="I30" s="121"/>
      <c r="J30" s="121"/>
    </row>
    <row r="31" spans="7:10" ht="15" customHeight="1">
      <c r="G31" s="121"/>
      <c r="H31" s="121"/>
      <c r="I31" s="121"/>
      <c r="J31" s="121"/>
    </row>
    <row r="32" spans="7:10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&amp;L&amp;"Arial,Regular"&amp;10НАРОДНА БАНКА СРБИЈЕ
Сектор за економска истраживања и статистику&amp;R&amp;"Arial,Regular"&amp;10NATIONAL BANK OF SERBIA
Economic research and statistics department</oddHeader>
    <oddFooter>&amp;R&amp;"Arial,Regular"&amp;8&amp;P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7975"/>
  <sheetViews>
    <sheetView showGridLines="0" zoomScaleNormal="100" zoomScaleSheetLayoutView="100" workbookViewId="0">
      <selection activeCell="D4" sqref="D4"/>
    </sheetView>
  </sheetViews>
  <sheetFormatPr defaultColWidth="9.140625" defaultRowHeight="12.75"/>
  <cols>
    <col min="1" max="1" width="5.7109375" style="8" customWidth="1"/>
    <col min="2" max="2" width="39.85546875" style="8" customWidth="1"/>
    <col min="3" max="3" width="15.7109375" style="8" customWidth="1"/>
    <col min="4" max="4" width="39.85546875" style="8" customWidth="1"/>
    <col min="5" max="5" width="1.7109375" style="8" customWidth="1"/>
    <col min="6" max="6" width="5.7109375" style="8" customWidth="1"/>
    <col min="7" max="8" width="10.7109375" style="11" customWidth="1"/>
    <col min="9" max="10" width="10.7109375" style="10" customWidth="1"/>
    <col min="11" max="11" width="10.7109375" style="24" customWidth="1"/>
    <col min="12" max="14" width="10.7109375" style="8" customWidth="1"/>
    <col min="15" max="20" width="9.140625" style="8"/>
    <col min="21" max="21" width="7.140625" style="8" bestFit="1" customWidth="1"/>
    <col min="22" max="35" width="9.140625" style="8"/>
    <col min="36" max="36" width="12.28515625" style="8" bestFit="1" customWidth="1"/>
    <col min="37" max="16384" width="9.140625" style="8"/>
  </cols>
  <sheetData>
    <row r="1" spans="1:36" ht="12" customHeight="1">
      <c r="A1" s="9" t="s">
        <v>0</v>
      </c>
      <c r="U1" s="82"/>
      <c r="AJ1" s="82"/>
    </row>
    <row r="2" spans="1:36" ht="12" customHeight="1">
      <c r="A2" s="9" t="s">
        <v>1</v>
      </c>
      <c r="U2" s="82"/>
      <c r="AJ2" s="82"/>
    </row>
    <row r="3" spans="1:36" ht="12" customHeight="1">
      <c r="C3" s="9"/>
      <c r="D3" s="27"/>
      <c r="U3" s="82"/>
      <c r="AJ3" s="82"/>
    </row>
    <row r="4" spans="1:36" ht="192.95" customHeight="1">
      <c r="B4" s="255"/>
      <c r="C4" s="15"/>
      <c r="D4" s="76"/>
      <c r="U4" s="82"/>
      <c r="AJ4" s="82"/>
    </row>
    <row r="5" spans="1:36" ht="9.75" customHeight="1">
      <c r="B5" s="256"/>
      <c r="C5" s="15"/>
      <c r="D5" s="86"/>
      <c r="U5" s="82"/>
      <c r="AJ5" s="82"/>
    </row>
    <row r="6" spans="1:36" ht="12" customHeight="1">
      <c r="G6" s="12" t="s">
        <v>0</v>
      </c>
      <c r="H6" s="12"/>
      <c r="I6" s="11"/>
      <c r="U6" s="82"/>
      <c r="AJ6" s="82"/>
    </row>
    <row r="7" spans="1:36" ht="12" customHeight="1">
      <c r="G7" s="12" t="s">
        <v>1</v>
      </c>
      <c r="H7" s="12"/>
      <c r="I7" s="11"/>
      <c r="U7" s="82"/>
      <c r="AJ7" s="82"/>
    </row>
    <row r="8" spans="1:36" ht="22.5">
      <c r="G8" s="53"/>
      <c r="H8" s="53"/>
      <c r="I8" s="53" t="s">
        <v>2</v>
      </c>
      <c r="J8" s="54" t="s">
        <v>3</v>
      </c>
      <c r="K8" s="55" t="s">
        <v>6</v>
      </c>
      <c r="L8" s="50"/>
      <c r="M8" s="50"/>
      <c r="N8" s="50"/>
      <c r="U8" s="82"/>
      <c r="AJ8" s="82"/>
    </row>
    <row r="9" spans="1:36">
      <c r="G9" s="53"/>
      <c r="H9" s="53"/>
      <c r="I9" s="51" t="s">
        <v>4</v>
      </c>
      <c r="J9" s="52" t="s">
        <v>5</v>
      </c>
      <c r="K9" s="52" t="s">
        <v>6</v>
      </c>
      <c r="L9" s="50"/>
      <c r="M9" s="50"/>
      <c r="N9" s="50"/>
      <c r="AJ9" s="82"/>
    </row>
    <row r="10" spans="1:36" ht="15" customHeight="1">
      <c r="G10" s="98">
        <v>2008</v>
      </c>
      <c r="H10" s="98" t="s">
        <v>20</v>
      </c>
      <c r="I10" s="56">
        <v>404.99203187250998</v>
      </c>
      <c r="J10" s="56">
        <v>501.47011952191235</v>
      </c>
      <c r="K10" s="57">
        <v>368.9163346613546</v>
      </c>
      <c r="AJ10" s="82"/>
    </row>
    <row r="11" spans="1:36" ht="15" customHeight="1">
      <c r="G11" s="99">
        <v>2009</v>
      </c>
      <c r="H11" s="99" t="s">
        <v>21</v>
      </c>
      <c r="I11" s="59">
        <v>470.21199999999999</v>
      </c>
      <c r="J11" s="59">
        <v>625.68399999999997</v>
      </c>
      <c r="K11" s="60">
        <v>447.18</v>
      </c>
      <c r="AJ11" s="82"/>
    </row>
    <row r="12" spans="1:36" ht="15" customHeight="1">
      <c r="G12" s="99">
        <v>2010</v>
      </c>
      <c r="H12" s="99" t="s">
        <v>22</v>
      </c>
      <c r="I12" s="59">
        <v>300.90763052208837</v>
      </c>
      <c r="J12" s="59">
        <v>418.99598393574297</v>
      </c>
      <c r="K12" s="60">
        <v>247.19277108433735</v>
      </c>
      <c r="AJ12" s="82"/>
    </row>
    <row r="13" spans="1:36" ht="15" customHeight="1">
      <c r="G13" s="99">
        <v>2011</v>
      </c>
      <c r="H13" s="99" t="s">
        <v>23</v>
      </c>
      <c r="I13" s="59">
        <v>341.1686746987952</v>
      </c>
      <c r="J13" s="59">
        <v>456.95582329317267</v>
      </c>
      <c r="K13" s="60">
        <v>300.06024096385545</v>
      </c>
    </row>
    <row r="14" spans="1:36" ht="15" customHeight="1">
      <c r="G14" s="99">
        <v>2012</v>
      </c>
      <c r="H14" s="99" t="s">
        <v>7</v>
      </c>
      <c r="I14" s="59">
        <v>342.29838709677421</v>
      </c>
      <c r="J14" s="59">
        <v>522.46370967741939</v>
      </c>
      <c r="K14" s="60">
        <v>320.74193548387098</v>
      </c>
    </row>
    <row r="15" spans="1:36" ht="15" customHeight="1">
      <c r="G15" s="99">
        <v>2013</v>
      </c>
      <c r="H15" s="99" t="s">
        <v>8</v>
      </c>
      <c r="I15" s="59">
        <v>318.20481927710841</v>
      </c>
      <c r="J15" s="59">
        <v>403.52610441767069</v>
      </c>
      <c r="K15" s="60">
        <v>266.81927710843371</v>
      </c>
    </row>
    <row r="16" spans="1:36" ht="15" customHeight="1">
      <c r="G16" s="99">
        <v>2014</v>
      </c>
      <c r="H16" s="99" t="s">
        <v>9</v>
      </c>
      <c r="I16" s="59">
        <v>329.73895582329317</v>
      </c>
      <c r="J16" s="59">
        <v>291.61847389558233</v>
      </c>
      <c r="K16" s="60">
        <v>286.88755020080322</v>
      </c>
    </row>
    <row r="17" spans="7:11" ht="15" customHeight="1">
      <c r="G17" s="99">
        <v>2015</v>
      </c>
      <c r="H17" s="99" t="s">
        <v>11</v>
      </c>
      <c r="I17" s="59">
        <v>414.70119521912352</v>
      </c>
      <c r="J17" s="59">
        <v>279.59760956175296</v>
      </c>
      <c r="K17" s="60">
        <v>347.62549800796813</v>
      </c>
    </row>
    <row r="18" spans="7:11" ht="15" customHeight="1">
      <c r="G18" s="99">
        <v>2016</v>
      </c>
      <c r="H18" s="99" t="s">
        <v>10</v>
      </c>
      <c r="I18" s="59">
        <v>408.82400000000001</v>
      </c>
      <c r="J18" s="59">
        <v>270.04399999999998</v>
      </c>
      <c r="K18" s="60">
        <v>301.8</v>
      </c>
    </row>
    <row r="19" spans="7:11" ht="15" customHeight="1">
      <c r="G19" s="99">
        <v>2017</v>
      </c>
      <c r="H19" s="99" t="s">
        <v>12</v>
      </c>
      <c r="I19" s="59">
        <v>324.892</v>
      </c>
      <c r="J19" s="59">
        <v>153.744</v>
      </c>
      <c r="K19" s="60">
        <v>242.352</v>
      </c>
    </row>
    <row r="20" spans="7:11" ht="15" customHeight="1">
      <c r="G20" s="99">
        <v>2018</v>
      </c>
      <c r="H20" s="99" t="s">
        <v>13</v>
      </c>
      <c r="I20" s="59">
        <v>359.33333333333331</v>
      </c>
      <c r="J20" s="59">
        <v>123.40562248995984</v>
      </c>
      <c r="K20" s="58">
        <v>280.98393574297188</v>
      </c>
    </row>
    <row r="21" spans="7:11" ht="15" customHeight="1">
      <c r="G21" s="99">
        <v>2019</v>
      </c>
      <c r="H21" s="99" t="s">
        <v>14</v>
      </c>
      <c r="I21" s="59">
        <v>374.39568345323738</v>
      </c>
      <c r="J21" s="59">
        <v>110.36690647482014</v>
      </c>
      <c r="K21" s="58">
        <v>318.37410071942446</v>
      </c>
    </row>
    <row r="22" spans="7:11" ht="15" customHeight="1"/>
    <row r="23" spans="7:11" ht="15" customHeight="1"/>
    <row r="24" spans="7:11" ht="15" customHeight="1"/>
    <row r="25" spans="7:11" ht="15" customHeight="1"/>
    <row r="26" spans="7:11" ht="15" customHeight="1"/>
    <row r="27" spans="7:11" ht="15" customHeight="1"/>
    <row r="28" spans="7:11" ht="15" customHeight="1"/>
    <row r="29" spans="7:11" ht="15" customHeight="1"/>
    <row r="30" spans="7:11" ht="15" customHeight="1"/>
    <row r="31" spans="7:11" ht="15" customHeight="1"/>
    <row r="32" spans="7:1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O10000"/>
  <sheetViews>
    <sheetView showGridLines="0" zoomScaleNormal="100" zoomScaleSheetLayoutView="100" workbookViewId="0">
      <selection activeCell="D11" sqref="D11"/>
    </sheetView>
  </sheetViews>
  <sheetFormatPr defaultRowHeight="15"/>
  <cols>
    <col min="1" max="1" width="5.7109375" customWidth="1"/>
    <col min="2" max="2" width="39.85546875" customWidth="1"/>
    <col min="3" max="3" width="15.7109375" customWidth="1"/>
    <col min="4" max="4" width="39.85546875" customWidth="1"/>
    <col min="5" max="5" width="1.7109375" customWidth="1"/>
    <col min="6" max="6" width="5.7109375" style="2" customWidth="1"/>
    <col min="7" max="10" width="10.7109375" style="3" customWidth="1"/>
    <col min="11" max="14" width="10.7109375" style="2" customWidth="1"/>
    <col min="15" max="18" width="10.7109375" customWidth="1"/>
    <col min="26" max="26" width="6.140625" bestFit="1" customWidth="1"/>
    <col min="41" max="41" width="5" bestFit="1" customWidth="1"/>
  </cols>
  <sheetData>
    <row r="1" spans="1:41" ht="12" customHeight="1">
      <c r="A1" s="7" t="s">
        <v>0</v>
      </c>
      <c r="Z1" s="81"/>
      <c r="AO1" s="81"/>
    </row>
    <row r="2" spans="1:41" ht="12" customHeight="1">
      <c r="A2" s="4" t="s">
        <v>1</v>
      </c>
      <c r="Z2" s="81"/>
      <c r="AO2" s="81"/>
    </row>
    <row r="3" spans="1:41" ht="12" customHeight="1">
      <c r="C3" s="4"/>
      <c r="Z3" s="81"/>
      <c r="AO3" s="81"/>
    </row>
    <row r="4" spans="1:41" ht="232.7" customHeight="1">
      <c r="B4" s="257"/>
      <c r="C4" s="4"/>
      <c r="D4" s="131"/>
      <c r="Z4" s="81"/>
      <c r="AO4" s="81"/>
    </row>
    <row r="5" spans="1:41" ht="9.75" customHeight="1">
      <c r="B5" s="258"/>
      <c r="C5" s="4"/>
      <c r="D5" s="2"/>
      <c r="Z5" s="81"/>
      <c r="AO5" s="81"/>
    </row>
    <row r="6" spans="1:41" ht="12" customHeight="1">
      <c r="G6" s="5" t="s">
        <v>0</v>
      </c>
      <c r="H6" s="1"/>
      <c r="I6" s="1"/>
      <c r="J6" s="1"/>
      <c r="Z6" s="81"/>
      <c r="AO6" s="81"/>
    </row>
    <row r="7" spans="1:41" ht="12" customHeight="1">
      <c r="G7" s="6" t="s">
        <v>1</v>
      </c>
      <c r="H7" s="1"/>
      <c r="I7" s="1"/>
      <c r="J7" s="1"/>
      <c r="Z7" s="81"/>
      <c r="AO7" s="81"/>
    </row>
    <row r="8" spans="1:41" ht="33.75">
      <c r="G8" s="30"/>
      <c r="H8" s="31" t="s">
        <v>70</v>
      </c>
      <c r="I8" s="31" t="s">
        <v>71</v>
      </c>
      <c r="J8" s="31" t="s">
        <v>72</v>
      </c>
      <c r="K8" s="29" t="s">
        <v>73</v>
      </c>
      <c r="L8" s="29" t="s">
        <v>74</v>
      </c>
      <c r="M8" s="31" t="s">
        <v>75</v>
      </c>
      <c r="N8" s="31" t="s">
        <v>76</v>
      </c>
      <c r="O8" s="28"/>
      <c r="P8" s="28"/>
      <c r="Q8" s="28"/>
      <c r="R8" s="28"/>
      <c r="Z8" s="81"/>
      <c r="AO8" s="81"/>
    </row>
    <row r="9" spans="1:41" ht="33.75">
      <c r="G9" s="32"/>
      <c r="H9" s="31" t="s">
        <v>24</v>
      </c>
      <c r="I9" s="31" t="s">
        <v>25</v>
      </c>
      <c r="J9" s="31" t="s">
        <v>26</v>
      </c>
      <c r="K9" s="29" t="s">
        <v>27</v>
      </c>
      <c r="L9" s="29" t="s">
        <v>28</v>
      </c>
      <c r="M9" s="31" t="s">
        <v>29</v>
      </c>
      <c r="N9" s="31" t="s">
        <v>30</v>
      </c>
      <c r="O9" s="28"/>
      <c r="P9" s="28"/>
      <c r="Q9" s="28"/>
      <c r="R9" s="28"/>
      <c r="AO9" s="81"/>
    </row>
    <row r="10" spans="1:41" ht="15" customHeight="1">
      <c r="G10" s="74">
        <v>40787</v>
      </c>
      <c r="H10" s="33"/>
      <c r="I10" s="33"/>
      <c r="J10" s="33"/>
      <c r="K10" s="33"/>
      <c r="L10" s="34"/>
      <c r="M10" s="33">
        <v>7.5</v>
      </c>
      <c r="N10" s="34"/>
      <c r="AO10" s="81"/>
    </row>
    <row r="11" spans="1:41" ht="15" customHeight="1">
      <c r="G11" s="74">
        <v>40817</v>
      </c>
      <c r="H11" s="35"/>
      <c r="I11" s="35"/>
      <c r="J11" s="35"/>
      <c r="K11" s="36"/>
      <c r="L11" s="35"/>
      <c r="M11" s="36"/>
      <c r="N11" s="36"/>
      <c r="AO11" s="81"/>
    </row>
    <row r="12" spans="1:41" ht="15" customHeight="1">
      <c r="G12" s="75">
        <v>40848</v>
      </c>
      <c r="H12" s="35"/>
      <c r="I12" s="35"/>
      <c r="J12" s="35"/>
      <c r="K12" s="35"/>
      <c r="L12" s="36"/>
      <c r="M12" s="36"/>
      <c r="N12" s="35"/>
      <c r="AO12" s="81"/>
    </row>
    <row r="13" spans="1:41" ht="15" customHeight="1">
      <c r="G13" s="75">
        <v>40878</v>
      </c>
      <c r="H13" s="36"/>
      <c r="I13" s="35"/>
      <c r="J13" s="35"/>
      <c r="K13" s="35"/>
      <c r="L13" s="35"/>
      <c r="M13" s="36"/>
      <c r="N13" s="35"/>
    </row>
    <row r="14" spans="1:41" ht="15" customHeight="1">
      <c r="G14" s="75">
        <v>40909</v>
      </c>
      <c r="H14" s="35">
        <v>14.7</v>
      </c>
      <c r="I14" s="36"/>
      <c r="J14" s="35"/>
      <c r="K14" s="35"/>
      <c r="L14" s="36"/>
      <c r="M14" s="35"/>
      <c r="N14" s="36"/>
    </row>
    <row r="15" spans="1:41" ht="15" customHeight="1">
      <c r="G15" s="75">
        <v>40940</v>
      </c>
      <c r="H15" s="36"/>
      <c r="I15" s="35"/>
      <c r="J15" s="35"/>
      <c r="K15" s="36"/>
      <c r="L15" s="35"/>
      <c r="M15" s="36"/>
      <c r="N15" s="36"/>
    </row>
    <row r="16" spans="1:41" ht="15" customHeight="1">
      <c r="G16" s="75">
        <v>40969</v>
      </c>
      <c r="H16" s="35"/>
      <c r="I16" s="36"/>
      <c r="J16" s="35"/>
      <c r="K16" s="35"/>
      <c r="L16" s="36"/>
      <c r="M16" s="35"/>
      <c r="N16" s="36"/>
    </row>
    <row r="17" spans="7:14" ht="15" customHeight="1">
      <c r="G17" s="75">
        <v>41000</v>
      </c>
      <c r="H17" s="35"/>
      <c r="I17" s="35"/>
      <c r="J17" s="36"/>
      <c r="K17" s="36"/>
      <c r="L17" s="35"/>
      <c r="M17" s="36"/>
      <c r="N17" s="36"/>
    </row>
    <row r="18" spans="7:14" ht="15" customHeight="1">
      <c r="G18" s="75">
        <v>41030</v>
      </c>
      <c r="H18" s="35">
        <v>15.01</v>
      </c>
      <c r="I18" s="36"/>
      <c r="J18" s="35"/>
      <c r="K18" s="35"/>
      <c r="L18" s="36"/>
      <c r="M18" s="36"/>
      <c r="N18" s="35"/>
    </row>
    <row r="19" spans="7:14" ht="15" customHeight="1">
      <c r="G19" s="75">
        <v>41061</v>
      </c>
      <c r="H19" s="35"/>
      <c r="I19" s="35"/>
      <c r="J19" s="35"/>
      <c r="K19" s="36"/>
      <c r="L19" s="35"/>
      <c r="M19" s="36"/>
      <c r="N19" s="36"/>
    </row>
    <row r="20" spans="7:14" ht="15" customHeight="1">
      <c r="G20" s="75">
        <v>41091</v>
      </c>
      <c r="H20" s="35"/>
      <c r="I20" s="36"/>
      <c r="J20" s="36"/>
      <c r="K20" s="35"/>
      <c r="L20" s="35"/>
      <c r="M20" s="35"/>
      <c r="N20" s="36"/>
    </row>
    <row r="21" spans="7:14" ht="15" customHeight="1">
      <c r="G21" s="75">
        <v>41122</v>
      </c>
      <c r="H21" s="36"/>
      <c r="I21" s="35"/>
      <c r="J21" s="35"/>
      <c r="K21" s="35"/>
      <c r="L21" s="35"/>
      <c r="M21" s="36"/>
      <c r="N21" s="36"/>
    </row>
    <row r="22" spans="7:14" ht="15" customHeight="1">
      <c r="G22" s="75">
        <v>41153</v>
      </c>
      <c r="H22" s="37"/>
      <c r="I22" s="38"/>
      <c r="J22" s="37"/>
      <c r="K22" s="39"/>
      <c r="L22" s="40"/>
      <c r="M22" s="38">
        <v>6.625</v>
      </c>
      <c r="N22" s="36"/>
    </row>
    <row r="23" spans="7:14" ht="15" customHeight="1">
      <c r="G23" s="75">
        <v>41183</v>
      </c>
      <c r="H23" s="37"/>
      <c r="I23" s="37"/>
      <c r="J23" s="37"/>
      <c r="K23" s="40"/>
      <c r="L23" s="39"/>
      <c r="M23" s="37"/>
      <c r="N23" s="36"/>
    </row>
    <row r="24" spans="7:14" ht="15" customHeight="1">
      <c r="G24" s="75">
        <v>41214</v>
      </c>
      <c r="H24" s="38">
        <v>14.74</v>
      </c>
      <c r="I24" s="38"/>
      <c r="J24" s="37"/>
      <c r="K24" s="39">
        <v>5.45</v>
      </c>
      <c r="L24" s="39"/>
      <c r="M24" s="38"/>
      <c r="N24" s="37"/>
    </row>
    <row r="25" spans="7:14" ht="15" customHeight="1">
      <c r="G25" s="75">
        <v>41244</v>
      </c>
      <c r="H25" s="37"/>
      <c r="I25" s="37"/>
      <c r="J25" s="37"/>
      <c r="K25" s="40"/>
      <c r="L25" s="40"/>
      <c r="M25" s="38"/>
      <c r="N25" s="38"/>
    </row>
    <row r="26" spans="7:14" ht="15" customHeight="1">
      <c r="G26" s="75">
        <v>41275</v>
      </c>
      <c r="H26" s="37">
        <v>12.940000000000001</v>
      </c>
      <c r="I26" s="38"/>
      <c r="J26" s="37"/>
      <c r="K26" s="39"/>
      <c r="L26" s="39"/>
      <c r="M26" s="38"/>
      <c r="N26" s="37"/>
    </row>
    <row r="27" spans="7:14" ht="15" customHeight="1">
      <c r="G27" s="75">
        <v>41306</v>
      </c>
      <c r="H27" s="41"/>
      <c r="I27" s="42"/>
      <c r="J27" s="42"/>
      <c r="K27" s="43"/>
      <c r="L27" s="36">
        <v>5.15</v>
      </c>
      <c r="M27" s="42"/>
      <c r="N27" s="42"/>
    </row>
    <row r="28" spans="7:14" ht="15" customHeight="1">
      <c r="G28" s="75">
        <v>41334</v>
      </c>
      <c r="H28" s="42"/>
      <c r="I28" s="41">
        <v>12.650000000000002</v>
      </c>
      <c r="J28" s="42"/>
      <c r="K28" s="36"/>
      <c r="L28" s="43"/>
      <c r="M28" s="41"/>
      <c r="N28" s="42"/>
    </row>
    <row r="29" spans="7:14" ht="15" customHeight="1">
      <c r="G29" s="75">
        <v>41365</v>
      </c>
      <c r="H29" s="42"/>
      <c r="I29" s="42">
        <v>12.25</v>
      </c>
      <c r="J29" s="41"/>
      <c r="K29" s="36"/>
      <c r="L29" s="36"/>
      <c r="M29" s="42"/>
      <c r="N29" s="41"/>
    </row>
    <row r="30" spans="7:14" ht="15" customHeight="1">
      <c r="G30" s="75">
        <v>41395</v>
      </c>
      <c r="H30" s="37">
        <v>10.5</v>
      </c>
      <c r="I30" s="38"/>
      <c r="J30" s="37"/>
      <c r="K30" s="37"/>
      <c r="L30" s="44"/>
      <c r="M30" s="41"/>
      <c r="N30" s="37"/>
    </row>
    <row r="31" spans="7:14" ht="15" customHeight="1">
      <c r="G31" s="75">
        <v>41426</v>
      </c>
      <c r="H31" s="37"/>
      <c r="I31" s="37"/>
      <c r="J31" s="38"/>
      <c r="K31" s="38"/>
      <c r="L31" s="44"/>
      <c r="M31" s="41"/>
      <c r="N31" s="38"/>
    </row>
    <row r="32" spans="7:14" ht="15" customHeight="1">
      <c r="G32" s="75">
        <v>41456</v>
      </c>
      <c r="H32" s="37">
        <v>10.69</v>
      </c>
      <c r="I32" s="38"/>
      <c r="J32" s="37"/>
      <c r="K32" s="38"/>
      <c r="L32" s="45"/>
      <c r="M32" s="41"/>
      <c r="N32" s="38"/>
    </row>
    <row r="33" spans="7:14" ht="15" customHeight="1">
      <c r="G33" s="75">
        <v>41487</v>
      </c>
      <c r="H33" s="38"/>
      <c r="I33" s="37"/>
      <c r="J33" s="37"/>
      <c r="K33" s="37"/>
      <c r="L33" s="44"/>
      <c r="M33" s="41"/>
      <c r="N33" s="37"/>
    </row>
    <row r="34" spans="7:14" ht="15" customHeight="1">
      <c r="G34" s="75">
        <v>41518</v>
      </c>
      <c r="H34" s="37"/>
      <c r="I34" s="38">
        <v>12.99</v>
      </c>
      <c r="J34" s="37"/>
      <c r="K34" s="37"/>
      <c r="L34" s="44"/>
      <c r="M34" s="41"/>
      <c r="N34" s="38"/>
    </row>
    <row r="35" spans="7:14" ht="15" customHeight="1">
      <c r="G35" s="75">
        <v>41548</v>
      </c>
      <c r="H35" s="37"/>
      <c r="I35" s="37"/>
      <c r="J35" s="37"/>
      <c r="K35" s="37"/>
      <c r="L35" s="45"/>
      <c r="M35" s="42"/>
      <c r="N35" s="37"/>
    </row>
    <row r="36" spans="7:14" ht="15" customHeight="1">
      <c r="G36" s="75">
        <v>41579</v>
      </c>
      <c r="H36" s="37">
        <v>11.890000000000002</v>
      </c>
      <c r="I36" s="37"/>
      <c r="J36" s="37"/>
      <c r="K36" s="37">
        <v>6.125</v>
      </c>
      <c r="L36" s="45"/>
      <c r="M36" s="42"/>
      <c r="N36" s="37"/>
    </row>
    <row r="37" spans="7:14" ht="15" customHeight="1">
      <c r="G37" s="75">
        <v>41609</v>
      </c>
      <c r="H37" s="46"/>
      <c r="I37" s="46"/>
      <c r="J37" s="46"/>
      <c r="K37" s="46"/>
      <c r="L37" s="47"/>
      <c r="M37" s="48"/>
      <c r="N37" s="46"/>
    </row>
    <row r="38" spans="7:14" ht="15" customHeight="1">
      <c r="G38" s="75">
        <v>41640</v>
      </c>
      <c r="H38" s="46"/>
      <c r="I38" s="46"/>
      <c r="J38" s="46"/>
      <c r="K38" s="49"/>
      <c r="L38" s="49"/>
      <c r="M38" s="46"/>
      <c r="N38" s="46"/>
    </row>
    <row r="39" spans="7:14" ht="15" customHeight="1">
      <c r="G39" s="75">
        <v>41671</v>
      </c>
      <c r="H39" s="48">
        <v>11.480000000000002</v>
      </c>
      <c r="I39" s="48"/>
      <c r="J39" s="48"/>
      <c r="K39" s="35"/>
      <c r="L39" s="35"/>
      <c r="M39" s="48"/>
      <c r="N39" s="48"/>
    </row>
    <row r="40" spans="7:14" ht="15" customHeight="1">
      <c r="G40" s="75">
        <v>41699</v>
      </c>
      <c r="H40" s="48"/>
      <c r="I40" s="48">
        <v>13</v>
      </c>
      <c r="J40" s="48"/>
      <c r="K40" s="35"/>
      <c r="L40" s="35"/>
      <c r="M40" s="48"/>
      <c r="N40" s="48"/>
    </row>
    <row r="41" spans="7:14" ht="15" customHeight="1">
      <c r="G41" s="75">
        <v>41730</v>
      </c>
      <c r="H41" s="48"/>
      <c r="I41" s="48"/>
      <c r="J41" s="48"/>
      <c r="K41" s="35"/>
      <c r="L41" s="35"/>
      <c r="M41" s="48"/>
      <c r="N41" s="48"/>
    </row>
    <row r="42" spans="7:14" ht="15" customHeight="1">
      <c r="G42" s="75">
        <v>41760</v>
      </c>
      <c r="H42" s="46"/>
      <c r="I42" s="46">
        <v>11.799999999999999</v>
      </c>
      <c r="J42" s="46"/>
      <c r="K42" s="46"/>
      <c r="L42" s="47"/>
      <c r="M42" s="48"/>
      <c r="N42" s="46"/>
    </row>
    <row r="43" spans="7:14" ht="15" customHeight="1">
      <c r="G43" s="75">
        <v>41791</v>
      </c>
      <c r="H43" s="46">
        <v>10.799999999999999</v>
      </c>
      <c r="I43" s="46">
        <v>11.800000000000002</v>
      </c>
      <c r="J43" s="46"/>
      <c r="K43" s="46"/>
      <c r="L43" s="47"/>
      <c r="M43" s="48"/>
      <c r="N43" s="46"/>
    </row>
    <row r="44" spans="7:14" ht="15" customHeight="1">
      <c r="G44" s="75">
        <v>41821</v>
      </c>
      <c r="H44" s="37"/>
      <c r="I44" s="38">
        <v>11.799999999999999</v>
      </c>
      <c r="J44" s="37"/>
      <c r="K44" s="38"/>
      <c r="L44" s="45"/>
      <c r="M44" s="41"/>
      <c r="N44" s="38"/>
    </row>
    <row r="45" spans="7:14" ht="15" customHeight="1">
      <c r="G45" s="75">
        <v>41852</v>
      </c>
      <c r="H45" s="38">
        <v>10.799999999999999</v>
      </c>
      <c r="I45" s="37"/>
      <c r="J45" s="37"/>
      <c r="K45" s="37"/>
      <c r="L45" s="44"/>
      <c r="M45" s="41"/>
      <c r="N45" s="37"/>
    </row>
    <row r="46" spans="7:14" ht="15" customHeight="1">
      <c r="G46" s="75">
        <v>41883</v>
      </c>
      <c r="H46" s="37"/>
      <c r="I46" s="38">
        <v>11.790000000000003</v>
      </c>
      <c r="J46" s="37"/>
      <c r="K46" s="37"/>
      <c r="L46" s="44"/>
      <c r="M46" s="41"/>
      <c r="N46" s="38"/>
    </row>
    <row r="47" spans="7:14" ht="15" customHeight="1">
      <c r="G47" s="75">
        <v>41913</v>
      </c>
      <c r="H47" s="37"/>
      <c r="I47" s="37"/>
      <c r="J47" s="37">
        <v>12.99</v>
      </c>
      <c r="K47" s="37"/>
      <c r="L47" s="45"/>
      <c r="M47" s="42"/>
      <c r="N47" s="37"/>
    </row>
    <row r="48" spans="7:14" ht="15" customHeight="1">
      <c r="G48" s="75">
        <v>41944</v>
      </c>
      <c r="H48" s="37"/>
      <c r="I48" s="37"/>
      <c r="J48" s="37"/>
      <c r="K48" s="37"/>
      <c r="L48" s="45"/>
      <c r="M48" s="42"/>
      <c r="N48" s="37"/>
    </row>
    <row r="49" spans="7:14" ht="15" customHeight="1">
      <c r="G49" s="75">
        <v>41974</v>
      </c>
      <c r="H49" s="46"/>
      <c r="I49" s="46">
        <v>11.989999999999998</v>
      </c>
      <c r="J49" s="46"/>
      <c r="K49" s="46"/>
      <c r="L49" s="47"/>
      <c r="M49" s="48"/>
      <c r="N49" s="46"/>
    </row>
    <row r="50" spans="7:14" ht="15" customHeight="1">
      <c r="G50" s="75">
        <v>42005</v>
      </c>
      <c r="H50" s="46"/>
      <c r="I50" s="46"/>
      <c r="J50" s="46"/>
      <c r="K50" s="49"/>
      <c r="L50" s="49"/>
      <c r="M50" s="46"/>
      <c r="N50" s="46"/>
    </row>
    <row r="51" spans="7:14" ht="15" customHeight="1">
      <c r="G51" s="75">
        <v>42036</v>
      </c>
      <c r="H51" s="48"/>
      <c r="I51" s="48">
        <v>12.339999999999998</v>
      </c>
      <c r="J51" s="48"/>
      <c r="K51" s="35"/>
      <c r="L51" s="35"/>
      <c r="M51" s="48"/>
      <c r="N51" s="48"/>
    </row>
    <row r="52" spans="7:14" ht="15" customHeight="1">
      <c r="G52" s="75">
        <v>42064</v>
      </c>
      <c r="H52" s="48"/>
      <c r="I52" s="48">
        <v>10.75</v>
      </c>
      <c r="J52" s="48"/>
      <c r="K52" s="35"/>
      <c r="L52" s="35"/>
      <c r="M52" s="48"/>
      <c r="N52" s="48"/>
    </row>
    <row r="53" spans="7:14" ht="15" customHeight="1">
      <c r="G53" s="75">
        <v>42095</v>
      </c>
      <c r="H53" s="48"/>
      <c r="I53" s="48"/>
      <c r="J53" s="48"/>
      <c r="K53" s="35"/>
      <c r="L53" s="35"/>
      <c r="M53" s="48"/>
      <c r="N53" s="48"/>
    </row>
    <row r="54" spans="7:14" ht="15" customHeight="1">
      <c r="G54" s="75">
        <v>42125</v>
      </c>
      <c r="H54" s="46"/>
      <c r="I54" s="46"/>
      <c r="J54" s="46"/>
      <c r="K54" s="46"/>
      <c r="L54" s="47"/>
      <c r="M54" s="48"/>
      <c r="N54" s="46"/>
    </row>
    <row r="55" spans="7:14" ht="15" customHeight="1">
      <c r="G55" s="75">
        <v>42156</v>
      </c>
      <c r="H55" s="46"/>
      <c r="I55" s="46"/>
      <c r="J55" s="46"/>
      <c r="K55" s="46"/>
      <c r="L55" s="47"/>
      <c r="M55" s="48"/>
      <c r="N55" s="46"/>
    </row>
    <row r="56" spans="7:14" ht="15" customHeight="1">
      <c r="G56" s="75">
        <v>42186</v>
      </c>
      <c r="H56" s="37"/>
      <c r="I56" s="38"/>
      <c r="J56" s="37"/>
      <c r="K56" s="38"/>
      <c r="L56" s="45"/>
      <c r="M56" s="41"/>
      <c r="N56" s="38"/>
    </row>
    <row r="57" spans="7:14" ht="15" customHeight="1">
      <c r="G57" s="75">
        <v>42217</v>
      </c>
      <c r="H57" s="37"/>
      <c r="I57" s="37"/>
      <c r="J57" s="37"/>
      <c r="K57" s="37"/>
      <c r="L57" s="45"/>
      <c r="M57" s="42"/>
      <c r="N57" s="37"/>
    </row>
    <row r="58" spans="7:14" ht="15" customHeight="1">
      <c r="G58" s="75">
        <v>42248</v>
      </c>
      <c r="H58" s="37"/>
      <c r="I58" s="37"/>
      <c r="J58" s="37"/>
      <c r="K58" s="37"/>
      <c r="L58" s="45"/>
      <c r="M58" s="42"/>
      <c r="N58" s="37"/>
    </row>
    <row r="59" spans="7:14" ht="15" customHeight="1">
      <c r="G59" s="75">
        <v>42278</v>
      </c>
      <c r="H59" s="37">
        <v>6.5</v>
      </c>
      <c r="I59" s="37"/>
      <c r="J59" s="37"/>
      <c r="K59" s="37"/>
      <c r="L59" s="45"/>
      <c r="M59" s="42"/>
      <c r="N59" s="37"/>
    </row>
    <row r="60" spans="7:14" ht="15" customHeight="1">
      <c r="G60" s="75">
        <v>42309</v>
      </c>
      <c r="H60" s="37"/>
      <c r="I60" s="37"/>
      <c r="J60" s="37"/>
      <c r="K60" s="37"/>
      <c r="L60" s="45"/>
      <c r="M60" s="42"/>
      <c r="N60" s="37"/>
    </row>
    <row r="61" spans="7:14" ht="15" customHeight="1">
      <c r="G61" s="75">
        <v>42339</v>
      </c>
      <c r="H61" s="37"/>
      <c r="I61" s="37"/>
      <c r="J61" s="37"/>
      <c r="K61" s="37"/>
      <c r="L61" s="45"/>
      <c r="M61" s="42"/>
      <c r="N61" s="37"/>
    </row>
    <row r="62" spans="7:14" ht="15" customHeight="1">
      <c r="G62" s="75">
        <v>42370</v>
      </c>
      <c r="H62" s="46"/>
      <c r="I62" s="46"/>
      <c r="J62" s="46"/>
      <c r="K62" s="49"/>
      <c r="L62" s="49"/>
      <c r="M62" s="46"/>
      <c r="N62" s="46"/>
    </row>
    <row r="63" spans="7:14" ht="15" customHeight="1">
      <c r="G63" s="75">
        <v>42401</v>
      </c>
      <c r="H63" s="48"/>
      <c r="I63" s="48"/>
      <c r="J63" s="48"/>
      <c r="K63" s="35"/>
      <c r="L63" s="35"/>
      <c r="M63" s="48"/>
      <c r="N63" s="48"/>
    </row>
    <row r="64" spans="7:14" ht="15" customHeight="1">
      <c r="G64" s="75">
        <v>42430</v>
      </c>
      <c r="H64" s="48"/>
      <c r="I64" s="48"/>
      <c r="J64" s="48"/>
      <c r="K64" s="35"/>
      <c r="L64" s="35"/>
      <c r="M64" s="48"/>
      <c r="N64" s="48"/>
    </row>
    <row r="65" spans="7:14" ht="15" customHeight="1">
      <c r="G65" s="75">
        <v>42461</v>
      </c>
      <c r="H65" s="48"/>
      <c r="I65" s="48"/>
      <c r="J65" s="48"/>
      <c r="K65" s="35"/>
      <c r="L65" s="35"/>
      <c r="M65" s="48"/>
      <c r="N65" s="48"/>
    </row>
    <row r="66" spans="7:14" ht="15" customHeight="1">
      <c r="G66" s="75">
        <v>42491</v>
      </c>
      <c r="H66" s="46"/>
      <c r="I66" s="46"/>
      <c r="J66" s="46"/>
      <c r="K66" s="46"/>
      <c r="L66" s="47"/>
      <c r="M66" s="48"/>
      <c r="N66" s="46"/>
    </row>
    <row r="67" spans="7:14" ht="15" customHeight="1">
      <c r="G67" s="75">
        <v>42522</v>
      </c>
      <c r="H67" s="46"/>
      <c r="I67" s="46"/>
      <c r="J67" s="46"/>
      <c r="K67" s="46"/>
      <c r="L67" s="47"/>
      <c r="M67" s="48"/>
      <c r="N67" s="46"/>
    </row>
    <row r="68" spans="7:14" ht="15" customHeight="1">
      <c r="G68" s="75">
        <v>42552</v>
      </c>
      <c r="H68" s="37"/>
      <c r="I68" s="38">
        <v>6</v>
      </c>
      <c r="J68" s="37"/>
      <c r="K68" s="38"/>
      <c r="L68" s="45"/>
      <c r="M68" s="41"/>
      <c r="N68" s="38"/>
    </row>
    <row r="69" spans="7:14" ht="15" customHeight="1">
      <c r="G69" s="75">
        <v>42583</v>
      </c>
      <c r="H69" s="37"/>
      <c r="I69" s="37"/>
      <c r="J69" s="37"/>
      <c r="K69" s="37"/>
      <c r="L69" s="45"/>
      <c r="M69" s="42"/>
      <c r="N69" s="37"/>
    </row>
    <row r="70" spans="7:14" ht="15" customHeight="1">
      <c r="G70" s="75">
        <v>42614</v>
      </c>
      <c r="H70" s="37"/>
      <c r="I70" s="37"/>
      <c r="J70" s="37"/>
      <c r="K70" s="37"/>
      <c r="L70" s="45"/>
      <c r="M70" s="42"/>
      <c r="N70" s="37"/>
    </row>
    <row r="71" spans="7:14" ht="15" customHeight="1">
      <c r="G71" s="75">
        <v>42644</v>
      </c>
      <c r="H71" s="37"/>
      <c r="I71" s="37">
        <v>5.64</v>
      </c>
      <c r="J71" s="37"/>
      <c r="K71" s="37"/>
      <c r="L71" s="45"/>
      <c r="M71" s="42"/>
      <c r="N71" s="37"/>
    </row>
    <row r="72" spans="7:14" ht="15" customHeight="1">
      <c r="G72" s="75">
        <v>42675</v>
      </c>
      <c r="H72" s="37"/>
      <c r="I72" s="37"/>
      <c r="J72" s="37"/>
      <c r="K72" s="37"/>
      <c r="L72" s="45"/>
      <c r="M72" s="42"/>
      <c r="N72" s="37"/>
    </row>
    <row r="73" spans="7:14" ht="15" customHeight="1">
      <c r="G73" s="75">
        <v>42705</v>
      </c>
      <c r="H73" s="37"/>
      <c r="I73" s="37"/>
      <c r="J73" s="37"/>
      <c r="K73" s="37"/>
      <c r="L73" s="45"/>
      <c r="M73" s="42"/>
      <c r="N73" s="37"/>
    </row>
    <row r="74" spans="7:14" ht="15" customHeight="1">
      <c r="G74" s="75">
        <v>42736</v>
      </c>
      <c r="H74" s="46"/>
      <c r="I74" s="46">
        <v>5.64</v>
      </c>
      <c r="J74" s="46"/>
      <c r="K74" s="49"/>
      <c r="L74" s="49"/>
      <c r="M74" s="46"/>
      <c r="N74" s="46"/>
    </row>
    <row r="75" spans="7:14" ht="15" customHeight="1">
      <c r="G75" s="75">
        <v>42767</v>
      </c>
      <c r="H75" s="48"/>
      <c r="I75" s="48">
        <v>5.6000000000000005</v>
      </c>
      <c r="J75" s="48"/>
      <c r="K75" s="35"/>
      <c r="L75" s="35"/>
      <c r="M75" s="48"/>
      <c r="N75" s="48"/>
    </row>
    <row r="76" spans="7:14" ht="15" customHeight="1">
      <c r="G76" s="75">
        <v>42795</v>
      </c>
      <c r="H76" s="48"/>
      <c r="I76" s="48"/>
      <c r="J76" s="48"/>
      <c r="K76" s="35"/>
      <c r="L76" s="35"/>
      <c r="M76" s="48"/>
      <c r="N76" s="48"/>
    </row>
    <row r="77" spans="7:14" ht="15" customHeight="1">
      <c r="G77" s="75">
        <v>42826</v>
      </c>
      <c r="H77" s="48"/>
      <c r="I77" s="48"/>
      <c r="J77" s="48"/>
      <c r="K77" s="35"/>
      <c r="L77" s="35"/>
      <c r="M77" s="48"/>
      <c r="N77" s="48"/>
    </row>
    <row r="78" spans="7:14" ht="15" customHeight="1">
      <c r="G78" s="75">
        <v>42856</v>
      </c>
      <c r="H78" s="46"/>
      <c r="I78" s="46">
        <v>5.6</v>
      </c>
      <c r="J78" s="46"/>
      <c r="K78" s="46"/>
      <c r="L78" s="47"/>
      <c r="M78" s="48"/>
      <c r="N78" s="46"/>
    </row>
    <row r="79" spans="7:14" ht="15" customHeight="1">
      <c r="G79" s="75">
        <v>42887</v>
      </c>
      <c r="H79" s="46"/>
      <c r="I79" s="46"/>
      <c r="J79" s="46"/>
      <c r="K79" s="46"/>
      <c r="L79" s="47"/>
      <c r="M79" s="48"/>
      <c r="N79" s="46"/>
    </row>
    <row r="80" spans="7:14" ht="15" customHeight="1">
      <c r="G80" s="75">
        <v>42917</v>
      </c>
      <c r="H80" s="46"/>
      <c r="I80" s="46">
        <v>5.6</v>
      </c>
      <c r="J80" s="46"/>
      <c r="K80" s="46"/>
      <c r="L80" s="47"/>
      <c r="M80" s="48"/>
      <c r="N80" s="46"/>
    </row>
    <row r="81" spans="7:14" ht="15" customHeight="1">
      <c r="G81" s="75">
        <v>42948</v>
      </c>
      <c r="H81" s="46"/>
      <c r="I81" s="46"/>
      <c r="J81" s="46"/>
      <c r="K81" s="46"/>
      <c r="L81" s="47"/>
      <c r="M81" s="48"/>
      <c r="N81" s="46"/>
    </row>
    <row r="82" spans="7:14" ht="15" customHeight="1">
      <c r="G82" s="90">
        <v>42979</v>
      </c>
      <c r="H82" s="87"/>
      <c r="I82" s="87"/>
      <c r="J82" s="87"/>
      <c r="K82" s="87"/>
      <c r="L82" s="88"/>
      <c r="M82" s="89"/>
      <c r="N82" s="87"/>
    </row>
    <row r="83" spans="7:14" ht="15" customHeight="1">
      <c r="G83" s="90">
        <v>43009</v>
      </c>
      <c r="H83" s="87"/>
      <c r="I83" s="87">
        <v>5</v>
      </c>
      <c r="J83" s="87"/>
      <c r="K83" s="87"/>
      <c r="L83" s="88"/>
      <c r="M83" s="89"/>
      <c r="N83" s="87"/>
    </row>
    <row r="84" spans="7:14" ht="15" customHeight="1">
      <c r="G84" s="90">
        <v>43040</v>
      </c>
      <c r="H84" s="87"/>
      <c r="I84" s="87"/>
      <c r="J84" s="87"/>
      <c r="K84" s="87"/>
      <c r="L84" s="88"/>
      <c r="M84" s="89"/>
      <c r="N84" s="87"/>
    </row>
    <row r="85" spans="7:14" ht="15" customHeight="1">
      <c r="G85" s="90">
        <v>43070</v>
      </c>
      <c r="H85" s="87"/>
      <c r="I85" s="87"/>
      <c r="J85" s="87"/>
      <c r="K85" s="87"/>
      <c r="L85" s="88"/>
      <c r="M85" s="89"/>
      <c r="N85" s="87"/>
    </row>
    <row r="86" spans="7:14" ht="15" customHeight="1">
      <c r="G86" s="91">
        <v>43101</v>
      </c>
      <c r="H86" s="87">
        <v>4.3</v>
      </c>
      <c r="I86" s="87"/>
      <c r="J86" s="87"/>
      <c r="K86" s="87"/>
      <c r="L86" s="88"/>
      <c r="M86" s="89"/>
      <c r="N86" s="87"/>
    </row>
    <row r="87" spans="7:14" ht="15" customHeight="1">
      <c r="G87" s="91">
        <v>43132</v>
      </c>
      <c r="H87" s="87">
        <v>4.2629228174656042</v>
      </c>
      <c r="I87" s="87"/>
      <c r="J87" s="87">
        <v>5.325645076206782</v>
      </c>
      <c r="K87" s="87"/>
      <c r="L87" s="88"/>
      <c r="M87" s="89"/>
      <c r="N87" s="87"/>
    </row>
    <row r="88" spans="7:14" ht="15" customHeight="1">
      <c r="G88" s="91">
        <v>43160</v>
      </c>
      <c r="H88" s="87">
        <v>4.17800521758301</v>
      </c>
      <c r="I88" s="87"/>
      <c r="J88" s="87">
        <v>5.1912660024883186</v>
      </c>
      <c r="K88" s="87"/>
      <c r="L88" s="88"/>
      <c r="M88" s="89"/>
      <c r="N88" s="87"/>
    </row>
    <row r="89" spans="7:14" ht="15" customHeight="1">
      <c r="G89" s="91">
        <v>43191</v>
      </c>
      <c r="H89" s="87">
        <v>4.1500000000000004</v>
      </c>
      <c r="I89" s="87"/>
      <c r="J89" s="87">
        <v>5.17</v>
      </c>
      <c r="K89" s="87"/>
      <c r="L89" s="88"/>
      <c r="M89" s="89"/>
      <c r="N89" s="87"/>
    </row>
    <row r="90" spans="7:14" ht="15" customHeight="1">
      <c r="G90" s="91">
        <v>43221</v>
      </c>
      <c r="H90" s="87">
        <v>4.1161535577740365</v>
      </c>
      <c r="I90" s="87"/>
      <c r="J90" s="87">
        <v>4.9000000000000004</v>
      </c>
      <c r="K90" s="87"/>
      <c r="L90" s="88"/>
      <c r="M90" s="89"/>
      <c r="N90" s="87"/>
    </row>
    <row r="91" spans="7:14" ht="15" customHeight="1">
      <c r="G91" s="91">
        <v>43252</v>
      </c>
      <c r="H91" s="87">
        <v>3.95</v>
      </c>
      <c r="I91" s="87"/>
      <c r="J91" s="87"/>
      <c r="K91" s="87"/>
      <c r="L91" s="88"/>
      <c r="M91" s="89"/>
      <c r="N91" s="87"/>
    </row>
    <row r="92" spans="7:14" ht="15" customHeight="1">
      <c r="G92" s="91">
        <v>43282</v>
      </c>
      <c r="H92" s="87">
        <v>3.8</v>
      </c>
      <c r="I92" s="87"/>
      <c r="J92" s="87">
        <v>4.8499999999999996</v>
      </c>
      <c r="K92" s="87"/>
      <c r="L92" s="88"/>
      <c r="M92" s="89"/>
      <c r="N92" s="87"/>
    </row>
    <row r="93" spans="7:14" ht="15" customHeight="1">
      <c r="G93" s="91">
        <v>43313</v>
      </c>
      <c r="H93" s="87">
        <v>3.75</v>
      </c>
      <c r="I93" s="87"/>
      <c r="J93" s="87">
        <v>4.8</v>
      </c>
      <c r="K93" s="87"/>
      <c r="L93" s="88"/>
      <c r="M93" s="89"/>
      <c r="N93" s="87"/>
    </row>
    <row r="94" spans="7:14" ht="15" customHeight="1">
      <c r="G94" s="91">
        <v>43344</v>
      </c>
      <c r="H94" s="87">
        <v>3.74</v>
      </c>
      <c r="I94" s="87"/>
      <c r="J94" s="87"/>
      <c r="K94" s="87"/>
      <c r="L94" s="88"/>
      <c r="M94" s="89"/>
      <c r="N94" s="87"/>
    </row>
    <row r="95" spans="7:14" ht="15" customHeight="1">
      <c r="G95" s="91">
        <v>43374</v>
      </c>
      <c r="H95" s="87"/>
      <c r="I95" s="87"/>
      <c r="J95" s="87"/>
      <c r="K95" s="87"/>
      <c r="L95" s="88"/>
      <c r="M95" s="89"/>
      <c r="N95" s="87"/>
    </row>
    <row r="96" spans="7:14" ht="15" customHeight="1">
      <c r="G96" s="91">
        <v>43434</v>
      </c>
      <c r="H96" s="87"/>
      <c r="I96" s="87"/>
      <c r="J96" s="87"/>
      <c r="K96" s="87"/>
      <c r="L96" s="88"/>
      <c r="M96" s="89"/>
      <c r="N96" s="87"/>
    </row>
    <row r="97" spans="7:14" ht="15" customHeight="1">
      <c r="G97" s="91">
        <v>43465</v>
      </c>
      <c r="H97" s="87"/>
      <c r="I97" s="87"/>
      <c r="J97" s="87"/>
      <c r="K97" s="87"/>
      <c r="L97" s="88"/>
      <c r="M97" s="89"/>
      <c r="N97" s="87"/>
    </row>
    <row r="98" spans="7:14" ht="15" customHeight="1">
      <c r="G98" s="91">
        <v>43496</v>
      </c>
      <c r="H98" s="87"/>
      <c r="I98" s="87">
        <v>4.57</v>
      </c>
      <c r="J98" s="87"/>
      <c r="K98" s="87"/>
      <c r="L98" s="88"/>
      <c r="M98" s="89"/>
      <c r="N98" s="87"/>
    </row>
    <row r="99" spans="7:14" ht="15" customHeight="1">
      <c r="G99" s="91">
        <v>43524</v>
      </c>
      <c r="H99" s="87">
        <v>4</v>
      </c>
      <c r="I99" s="87">
        <v>4.57</v>
      </c>
      <c r="J99" s="87"/>
      <c r="K99" s="87"/>
      <c r="L99" s="88"/>
      <c r="M99" s="89"/>
      <c r="N99" s="87"/>
    </row>
    <row r="100" spans="7:14" ht="15" customHeight="1">
      <c r="G100" s="91">
        <v>43555</v>
      </c>
      <c r="H100" s="87"/>
      <c r="I100" s="87">
        <v>4.54</v>
      </c>
      <c r="J100" s="87"/>
      <c r="K100" s="87"/>
      <c r="L100" s="88"/>
      <c r="M100" s="89"/>
      <c r="N100" s="87"/>
    </row>
    <row r="101" spans="7:14" ht="15" customHeight="1">
      <c r="G101" s="91">
        <v>43585</v>
      </c>
      <c r="H101" s="87"/>
      <c r="I101" s="87">
        <v>4.5199999999999996</v>
      </c>
      <c r="J101" s="87"/>
      <c r="K101" s="87"/>
      <c r="L101" s="88"/>
      <c r="M101" s="89"/>
      <c r="N101" s="87"/>
    </row>
    <row r="102" spans="7:14" ht="15" customHeight="1">
      <c r="G102" s="91">
        <v>43616</v>
      </c>
      <c r="H102" s="87"/>
      <c r="I102" s="87">
        <v>4.5</v>
      </c>
      <c r="J102" s="87"/>
      <c r="K102" s="87"/>
      <c r="L102" s="88"/>
      <c r="M102" s="89"/>
      <c r="N102" s="87"/>
    </row>
    <row r="103" spans="7:14" ht="15" customHeight="1">
      <c r="G103" s="91">
        <v>43646</v>
      </c>
      <c r="H103" s="87"/>
      <c r="I103" s="87">
        <v>4.37</v>
      </c>
      <c r="J103" s="87"/>
      <c r="K103" s="87"/>
      <c r="L103" s="88"/>
      <c r="M103" s="89"/>
      <c r="N103" s="87">
        <v>1.619</v>
      </c>
    </row>
    <row r="104" spans="7:14" ht="15" customHeight="1">
      <c r="G104" s="91">
        <v>43677</v>
      </c>
      <c r="H104" s="87"/>
      <c r="I104" s="87">
        <v>3.59</v>
      </c>
      <c r="J104" s="87"/>
      <c r="K104" s="87"/>
      <c r="L104" s="88"/>
      <c r="M104" s="89"/>
      <c r="N104" s="87"/>
    </row>
    <row r="105" spans="7:14" ht="15" customHeight="1"/>
    <row r="106" spans="7:14" ht="15" customHeight="1"/>
    <row r="107" spans="7:14" ht="15" customHeight="1"/>
    <row r="108" spans="7:14" ht="15" customHeight="1"/>
    <row r="109" spans="7:14" ht="15" customHeight="1"/>
    <row r="110" spans="7:14" ht="15" customHeight="1"/>
    <row r="111" spans="7:14" ht="15" customHeight="1"/>
    <row r="112" spans="7:1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dataConsolidate/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77"/>
  <sheetViews>
    <sheetView showGridLines="0" zoomScaleNormal="100" zoomScaleSheetLayoutView="100" workbookViewId="0">
      <selection activeCell="D14" sqref="D14"/>
    </sheetView>
  </sheetViews>
  <sheetFormatPr defaultRowHeight="15"/>
  <cols>
    <col min="1" max="1" width="5.7109375" style="143" customWidth="1"/>
    <col min="2" max="2" width="39.85546875" style="143" customWidth="1"/>
    <col min="3" max="3" width="10.7109375" style="143" customWidth="1"/>
    <col min="4" max="4" width="39.85546875" style="143" customWidth="1"/>
    <col min="5" max="5" width="1.7109375" style="143" customWidth="1"/>
    <col min="6" max="6" width="5.7109375" style="143" customWidth="1"/>
    <col min="7" max="10" width="10.7109375" style="144" customWidth="1"/>
    <col min="11" max="18" width="10.7109375" style="143" customWidth="1"/>
    <col min="19" max="40" width="9.140625" style="143"/>
    <col min="41" max="41" width="4.85546875" style="143" bestFit="1" customWidth="1"/>
    <col min="42" max="233" width="9.140625" style="143"/>
    <col min="234" max="234" width="5.7109375" style="143" customWidth="1"/>
    <col min="235" max="235" width="39.85546875" style="143" customWidth="1"/>
    <col min="236" max="236" width="5.7109375" style="143" customWidth="1"/>
    <col min="237" max="237" width="39.85546875" style="143" customWidth="1"/>
    <col min="238" max="238" width="1.7109375" style="143" customWidth="1"/>
    <col min="239" max="239" width="5.7109375" style="143" customWidth="1"/>
    <col min="240" max="252" width="10.7109375" style="143" customWidth="1"/>
    <col min="253" max="274" width="9.140625" style="143"/>
    <col min="275" max="275" width="11.7109375" style="143" bestFit="1" customWidth="1"/>
    <col min="276" max="489" width="9.140625" style="143"/>
    <col min="490" max="490" width="5.7109375" style="143" customWidth="1"/>
    <col min="491" max="491" width="39.85546875" style="143" customWidth="1"/>
    <col min="492" max="492" width="5.7109375" style="143" customWidth="1"/>
    <col min="493" max="493" width="39.85546875" style="143" customWidth="1"/>
    <col min="494" max="494" width="1.7109375" style="143" customWidth="1"/>
    <col min="495" max="495" width="5.7109375" style="143" customWidth="1"/>
    <col min="496" max="508" width="10.7109375" style="143" customWidth="1"/>
    <col min="509" max="530" width="9.140625" style="143"/>
    <col min="531" max="531" width="11.7109375" style="143" bestFit="1" customWidth="1"/>
    <col min="532" max="745" width="9.140625" style="143"/>
    <col min="746" max="746" width="5.7109375" style="143" customWidth="1"/>
    <col min="747" max="747" width="39.85546875" style="143" customWidth="1"/>
    <col min="748" max="748" width="5.7109375" style="143" customWidth="1"/>
    <col min="749" max="749" width="39.85546875" style="143" customWidth="1"/>
    <col min="750" max="750" width="1.7109375" style="143" customWidth="1"/>
    <col min="751" max="751" width="5.7109375" style="143" customWidth="1"/>
    <col min="752" max="764" width="10.7109375" style="143" customWidth="1"/>
    <col min="765" max="786" width="9.140625" style="143"/>
    <col min="787" max="787" width="11.7109375" style="143" bestFit="1" customWidth="1"/>
    <col min="788" max="1001" width="9.140625" style="143"/>
    <col min="1002" max="1002" width="5.7109375" style="143" customWidth="1"/>
    <col min="1003" max="1003" width="39.85546875" style="143" customWidth="1"/>
    <col min="1004" max="1004" width="5.7109375" style="143" customWidth="1"/>
    <col min="1005" max="1005" width="39.85546875" style="143" customWidth="1"/>
    <col min="1006" max="1006" width="1.7109375" style="143" customWidth="1"/>
    <col min="1007" max="1007" width="5.7109375" style="143" customWidth="1"/>
    <col min="1008" max="1020" width="10.7109375" style="143" customWidth="1"/>
    <col min="1021" max="1042" width="9.140625" style="143"/>
    <col min="1043" max="1043" width="11.7109375" style="143" bestFit="1" customWidth="1"/>
    <col min="1044" max="1257" width="9.140625" style="143"/>
    <col min="1258" max="1258" width="5.7109375" style="143" customWidth="1"/>
    <col min="1259" max="1259" width="39.85546875" style="143" customWidth="1"/>
    <col min="1260" max="1260" width="5.7109375" style="143" customWidth="1"/>
    <col min="1261" max="1261" width="39.85546875" style="143" customWidth="1"/>
    <col min="1262" max="1262" width="1.7109375" style="143" customWidth="1"/>
    <col min="1263" max="1263" width="5.7109375" style="143" customWidth="1"/>
    <col min="1264" max="1276" width="10.7109375" style="143" customWidth="1"/>
    <col min="1277" max="1298" width="9.140625" style="143"/>
    <col min="1299" max="1299" width="11.7109375" style="143" bestFit="1" customWidth="1"/>
    <col min="1300" max="1513" width="9.140625" style="143"/>
    <col min="1514" max="1514" width="5.7109375" style="143" customWidth="1"/>
    <col min="1515" max="1515" width="39.85546875" style="143" customWidth="1"/>
    <col min="1516" max="1516" width="5.7109375" style="143" customWidth="1"/>
    <col min="1517" max="1517" width="39.85546875" style="143" customWidth="1"/>
    <col min="1518" max="1518" width="1.7109375" style="143" customWidth="1"/>
    <col min="1519" max="1519" width="5.7109375" style="143" customWidth="1"/>
    <col min="1520" max="1532" width="10.7109375" style="143" customWidth="1"/>
    <col min="1533" max="1554" width="9.140625" style="143"/>
    <col min="1555" max="1555" width="11.7109375" style="143" bestFit="1" customWidth="1"/>
    <col min="1556" max="1769" width="9.140625" style="143"/>
    <col min="1770" max="1770" width="5.7109375" style="143" customWidth="1"/>
    <col min="1771" max="1771" width="39.85546875" style="143" customWidth="1"/>
    <col min="1772" max="1772" width="5.7109375" style="143" customWidth="1"/>
    <col min="1773" max="1773" width="39.85546875" style="143" customWidth="1"/>
    <col min="1774" max="1774" width="1.7109375" style="143" customWidth="1"/>
    <col min="1775" max="1775" width="5.7109375" style="143" customWidth="1"/>
    <col min="1776" max="1788" width="10.7109375" style="143" customWidth="1"/>
    <col min="1789" max="1810" width="9.140625" style="143"/>
    <col min="1811" max="1811" width="11.7109375" style="143" bestFit="1" customWidth="1"/>
    <col min="1812" max="2025" width="9.140625" style="143"/>
    <col min="2026" max="2026" width="5.7109375" style="143" customWidth="1"/>
    <col min="2027" max="2027" width="39.85546875" style="143" customWidth="1"/>
    <col min="2028" max="2028" width="5.7109375" style="143" customWidth="1"/>
    <col min="2029" max="2029" width="39.85546875" style="143" customWidth="1"/>
    <col min="2030" max="2030" width="1.7109375" style="143" customWidth="1"/>
    <col min="2031" max="2031" width="5.7109375" style="143" customWidth="1"/>
    <col min="2032" max="2044" width="10.7109375" style="143" customWidth="1"/>
    <col min="2045" max="2066" width="9.140625" style="143"/>
    <col min="2067" max="2067" width="11.7109375" style="143" bestFit="1" customWidth="1"/>
    <col min="2068" max="2281" width="9.140625" style="143"/>
    <col min="2282" max="2282" width="5.7109375" style="143" customWidth="1"/>
    <col min="2283" max="2283" width="39.85546875" style="143" customWidth="1"/>
    <col min="2284" max="2284" width="5.7109375" style="143" customWidth="1"/>
    <col min="2285" max="2285" width="39.85546875" style="143" customWidth="1"/>
    <col min="2286" max="2286" width="1.7109375" style="143" customWidth="1"/>
    <col min="2287" max="2287" width="5.7109375" style="143" customWidth="1"/>
    <col min="2288" max="2300" width="10.7109375" style="143" customWidth="1"/>
    <col min="2301" max="2322" width="9.140625" style="143"/>
    <col min="2323" max="2323" width="11.7109375" style="143" bestFit="1" customWidth="1"/>
    <col min="2324" max="2537" width="9.140625" style="143"/>
    <col min="2538" max="2538" width="5.7109375" style="143" customWidth="1"/>
    <col min="2539" max="2539" width="39.85546875" style="143" customWidth="1"/>
    <col min="2540" max="2540" width="5.7109375" style="143" customWidth="1"/>
    <col min="2541" max="2541" width="39.85546875" style="143" customWidth="1"/>
    <col min="2542" max="2542" width="1.7109375" style="143" customWidth="1"/>
    <col min="2543" max="2543" width="5.7109375" style="143" customWidth="1"/>
    <col min="2544" max="2556" width="10.7109375" style="143" customWidth="1"/>
    <col min="2557" max="2578" width="9.140625" style="143"/>
    <col min="2579" max="2579" width="11.7109375" style="143" bestFit="1" customWidth="1"/>
    <col min="2580" max="2793" width="9.140625" style="143"/>
    <col min="2794" max="2794" width="5.7109375" style="143" customWidth="1"/>
    <col min="2795" max="2795" width="39.85546875" style="143" customWidth="1"/>
    <col min="2796" max="2796" width="5.7109375" style="143" customWidth="1"/>
    <col min="2797" max="2797" width="39.85546875" style="143" customWidth="1"/>
    <col min="2798" max="2798" width="1.7109375" style="143" customWidth="1"/>
    <col min="2799" max="2799" width="5.7109375" style="143" customWidth="1"/>
    <col min="2800" max="2812" width="10.7109375" style="143" customWidth="1"/>
    <col min="2813" max="2834" width="9.140625" style="143"/>
    <col min="2835" max="2835" width="11.7109375" style="143" bestFit="1" customWidth="1"/>
    <col min="2836" max="3049" width="9.140625" style="143"/>
    <col min="3050" max="3050" width="5.7109375" style="143" customWidth="1"/>
    <col min="3051" max="3051" width="39.85546875" style="143" customWidth="1"/>
    <col min="3052" max="3052" width="5.7109375" style="143" customWidth="1"/>
    <col min="3053" max="3053" width="39.85546875" style="143" customWidth="1"/>
    <col min="3054" max="3054" width="1.7109375" style="143" customWidth="1"/>
    <col min="3055" max="3055" width="5.7109375" style="143" customWidth="1"/>
    <col min="3056" max="3068" width="10.7109375" style="143" customWidth="1"/>
    <col min="3069" max="3090" width="9.140625" style="143"/>
    <col min="3091" max="3091" width="11.7109375" style="143" bestFit="1" customWidth="1"/>
    <col min="3092" max="3305" width="9.140625" style="143"/>
    <col min="3306" max="3306" width="5.7109375" style="143" customWidth="1"/>
    <col min="3307" max="3307" width="39.85546875" style="143" customWidth="1"/>
    <col min="3308" max="3308" width="5.7109375" style="143" customWidth="1"/>
    <col min="3309" max="3309" width="39.85546875" style="143" customWidth="1"/>
    <col min="3310" max="3310" width="1.7109375" style="143" customWidth="1"/>
    <col min="3311" max="3311" width="5.7109375" style="143" customWidth="1"/>
    <col min="3312" max="3324" width="10.7109375" style="143" customWidth="1"/>
    <col min="3325" max="3346" width="9.140625" style="143"/>
    <col min="3347" max="3347" width="11.7109375" style="143" bestFit="1" customWidth="1"/>
    <col min="3348" max="3561" width="9.140625" style="143"/>
    <col min="3562" max="3562" width="5.7109375" style="143" customWidth="1"/>
    <col min="3563" max="3563" width="39.85546875" style="143" customWidth="1"/>
    <col min="3564" max="3564" width="5.7109375" style="143" customWidth="1"/>
    <col min="3565" max="3565" width="39.85546875" style="143" customWidth="1"/>
    <col min="3566" max="3566" width="1.7109375" style="143" customWidth="1"/>
    <col min="3567" max="3567" width="5.7109375" style="143" customWidth="1"/>
    <col min="3568" max="3580" width="10.7109375" style="143" customWidth="1"/>
    <col min="3581" max="3602" width="9.140625" style="143"/>
    <col min="3603" max="3603" width="11.7109375" style="143" bestFit="1" customWidth="1"/>
    <col min="3604" max="3817" width="9.140625" style="143"/>
    <col min="3818" max="3818" width="5.7109375" style="143" customWidth="1"/>
    <col min="3819" max="3819" width="39.85546875" style="143" customWidth="1"/>
    <col min="3820" max="3820" width="5.7109375" style="143" customWidth="1"/>
    <col min="3821" max="3821" width="39.85546875" style="143" customWidth="1"/>
    <col min="3822" max="3822" width="1.7109375" style="143" customWidth="1"/>
    <col min="3823" max="3823" width="5.7109375" style="143" customWidth="1"/>
    <col min="3824" max="3836" width="10.7109375" style="143" customWidth="1"/>
    <col min="3837" max="3858" width="9.140625" style="143"/>
    <col min="3859" max="3859" width="11.7109375" style="143" bestFit="1" customWidth="1"/>
    <col min="3860" max="4073" width="9.140625" style="143"/>
    <col min="4074" max="4074" width="5.7109375" style="143" customWidth="1"/>
    <col min="4075" max="4075" width="39.85546875" style="143" customWidth="1"/>
    <col min="4076" max="4076" width="5.7109375" style="143" customWidth="1"/>
    <col min="4077" max="4077" width="39.85546875" style="143" customWidth="1"/>
    <col min="4078" max="4078" width="1.7109375" style="143" customWidth="1"/>
    <col min="4079" max="4079" width="5.7109375" style="143" customWidth="1"/>
    <col min="4080" max="4092" width="10.7109375" style="143" customWidth="1"/>
    <col min="4093" max="4114" width="9.140625" style="143"/>
    <col min="4115" max="4115" width="11.7109375" style="143" bestFit="1" customWidth="1"/>
    <col min="4116" max="4329" width="9.140625" style="143"/>
    <col min="4330" max="4330" width="5.7109375" style="143" customWidth="1"/>
    <col min="4331" max="4331" width="39.85546875" style="143" customWidth="1"/>
    <col min="4332" max="4332" width="5.7109375" style="143" customWidth="1"/>
    <col min="4333" max="4333" width="39.85546875" style="143" customWidth="1"/>
    <col min="4334" max="4334" width="1.7109375" style="143" customWidth="1"/>
    <col min="4335" max="4335" width="5.7109375" style="143" customWidth="1"/>
    <col min="4336" max="4348" width="10.7109375" style="143" customWidth="1"/>
    <col min="4349" max="4370" width="9.140625" style="143"/>
    <col min="4371" max="4371" width="11.7109375" style="143" bestFit="1" customWidth="1"/>
    <col min="4372" max="4585" width="9.140625" style="143"/>
    <col min="4586" max="4586" width="5.7109375" style="143" customWidth="1"/>
    <col min="4587" max="4587" width="39.85546875" style="143" customWidth="1"/>
    <col min="4588" max="4588" width="5.7109375" style="143" customWidth="1"/>
    <col min="4589" max="4589" width="39.85546875" style="143" customWidth="1"/>
    <col min="4590" max="4590" width="1.7109375" style="143" customWidth="1"/>
    <col min="4591" max="4591" width="5.7109375" style="143" customWidth="1"/>
    <col min="4592" max="4604" width="10.7109375" style="143" customWidth="1"/>
    <col min="4605" max="4626" width="9.140625" style="143"/>
    <col min="4627" max="4627" width="11.7109375" style="143" bestFit="1" customWidth="1"/>
    <col min="4628" max="4841" width="9.140625" style="143"/>
    <col min="4842" max="4842" width="5.7109375" style="143" customWidth="1"/>
    <col min="4843" max="4843" width="39.85546875" style="143" customWidth="1"/>
    <col min="4844" max="4844" width="5.7109375" style="143" customWidth="1"/>
    <col min="4845" max="4845" width="39.85546875" style="143" customWidth="1"/>
    <col min="4846" max="4846" width="1.7109375" style="143" customWidth="1"/>
    <col min="4847" max="4847" width="5.7109375" style="143" customWidth="1"/>
    <col min="4848" max="4860" width="10.7109375" style="143" customWidth="1"/>
    <col min="4861" max="4882" width="9.140625" style="143"/>
    <col min="4883" max="4883" width="11.7109375" style="143" bestFit="1" customWidth="1"/>
    <col min="4884" max="5097" width="9.140625" style="143"/>
    <col min="5098" max="5098" width="5.7109375" style="143" customWidth="1"/>
    <col min="5099" max="5099" width="39.85546875" style="143" customWidth="1"/>
    <col min="5100" max="5100" width="5.7109375" style="143" customWidth="1"/>
    <col min="5101" max="5101" width="39.85546875" style="143" customWidth="1"/>
    <col min="5102" max="5102" width="1.7109375" style="143" customWidth="1"/>
    <col min="5103" max="5103" width="5.7109375" style="143" customWidth="1"/>
    <col min="5104" max="5116" width="10.7109375" style="143" customWidth="1"/>
    <col min="5117" max="5138" width="9.140625" style="143"/>
    <col min="5139" max="5139" width="11.7109375" style="143" bestFit="1" customWidth="1"/>
    <col min="5140" max="5353" width="9.140625" style="143"/>
    <col min="5354" max="5354" width="5.7109375" style="143" customWidth="1"/>
    <col min="5355" max="5355" width="39.85546875" style="143" customWidth="1"/>
    <col min="5356" max="5356" width="5.7109375" style="143" customWidth="1"/>
    <col min="5357" max="5357" width="39.85546875" style="143" customWidth="1"/>
    <col min="5358" max="5358" width="1.7109375" style="143" customWidth="1"/>
    <col min="5359" max="5359" width="5.7109375" style="143" customWidth="1"/>
    <col min="5360" max="5372" width="10.7109375" style="143" customWidth="1"/>
    <col min="5373" max="5394" width="9.140625" style="143"/>
    <col min="5395" max="5395" width="11.7109375" style="143" bestFit="1" customWidth="1"/>
    <col min="5396" max="5609" width="9.140625" style="143"/>
    <col min="5610" max="5610" width="5.7109375" style="143" customWidth="1"/>
    <col min="5611" max="5611" width="39.85546875" style="143" customWidth="1"/>
    <col min="5612" max="5612" width="5.7109375" style="143" customWidth="1"/>
    <col min="5613" max="5613" width="39.85546875" style="143" customWidth="1"/>
    <col min="5614" max="5614" width="1.7109375" style="143" customWidth="1"/>
    <col min="5615" max="5615" width="5.7109375" style="143" customWidth="1"/>
    <col min="5616" max="5628" width="10.7109375" style="143" customWidth="1"/>
    <col min="5629" max="5650" width="9.140625" style="143"/>
    <col min="5651" max="5651" width="11.7109375" style="143" bestFit="1" customWidth="1"/>
    <col min="5652" max="5865" width="9.140625" style="143"/>
    <col min="5866" max="5866" width="5.7109375" style="143" customWidth="1"/>
    <col min="5867" max="5867" width="39.85546875" style="143" customWidth="1"/>
    <col min="5868" max="5868" width="5.7109375" style="143" customWidth="1"/>
    <col min="5869" max="5869" width="39.85546875" style="143" customWidth="1"/>
    <col min="5870" max="5870" width="1.7109375" style="143" customWidth="1"/>
    <col min="5871" max="5871" width="5.7109375" style="143" customWidth="1"/>
    <col min="5872" max="5884" width="10.7109375" style="143" customWidth="1"/>
    <col min="5885" max="5906" width="9.140625" style="143"/>
    <col min="5907" max="5907" width="11.7109375" style="143" bestFit="1" customWidth="1"/>
    <col min="5908" max="6121" width="9.140625" style="143"/>
    <col min="6122" max="6122" width="5.7109375" style="143" customWidth="1"/>
    <col min="6123" max="6123" width="39.85546875" style="143" customWidth="1"/>
    <col min="6124" max="6124" width="5.7109375" style="143" customWidth="1"/>
    <col min="6125" max="6125" width="39.85546875" style="143" customWidth="1"/>
    <col min="6126" max="6126" width="1.7109375" style="143" customWidth="1"/>
    <col min="6127" max="6127" width="5.7109375" style="143" customWidth="1"/>
    <col min="6128" max="6140" width="10.7109375" style="143" customWidth="1"/>
    <col min="6141" max="6162" width="9.140625" style="143"/>
    <col min="6163" max="6163" width="11.7109375" style="143" bestFit="1" customWidth="1"/>
    <col min="6164" max="6377" width="9.140625" style="143"/>
    <col min="6378" max="6378" width="5.7109375" style="143" customWidth="1"/>
    <col min="6379" max="6379" width="39.85546875" style="143" customWidth="1"/>
    <col min="6380" max="6380" width="5.7109375" style="143" customWidth="1"/>
    <col min="6381" max="6381" width="39.85546875" style="143" customWidth="1"/>
    <col min="6382" max="6382" width="1.7109375" style="143" customWidth="1"/>
    <col min="6383" max="6383" width="5.7109375" style="143" customWidth="1"/>
    <col min="6384" max="6396" width="10.7109375" style="143" customWidth="1"/>
    <col min="6397" max="6418" width="9.140625" style="143"/>
    <col min="6419" max="6419" width="11.7109375" style="143" bestFit="1" customWidth="1"/>
    <col min="6420" max="6633" width="9.140625" style="143"/>
    <col min="6634" max="6634" width="5.7109375" style="143" customWidth="1"/>
    <col min="6635" max="6635" width="39.85546875" style="143" customWidth="1"/>
    <col min="6636" max="6636" width="5.7109375" style="143" customWidth="1"/>
    <col min="6637" max="6637" width="39.85546875" style="143" customWidth="1"/>
    <col min="6638" max="6638" width="1.7109375" style="143" customWidth="1"/>
    <col min="6639" max="6639" width="5.7109375" style="143" customWidth="1"/>
    <col min="6640" max="6652" width="10.7109375" style="143" customWidth="1"/>
    <col min="6653" max="6674" width="9.140625" style="143"/>
    <col min="6675" max="6675" width="11.7109375" style="143" bestFit="1" customWidth="1"/>
    <col min="6676" max="6889" width="9.140625" style="143"/>
    <col min="6890" max="6890" width="5.7109375" style="143" customWidth="1"/>
    <col min="6891" max="6891" width="39.85546875" style="143" customWidth="1"/>
    <col min="6892" max="6892" width="5.7109375" style="143" customWidth="1"/>
    <col min="6893" max="6893" width="39.85546875" style="143" customWidth="1"/>
    <col min="6894" max="6894" width="1.7109375" style="143" customWidth="1"/>
    <col min="6895" max="6895" width="5.7109375" style="143" customWidth="1"/>
    <col min="6896" max="6908" width="10.7109375" style="143" customWidth="1"/>
    <col min="6909" max="6930" width="9.140625" style="143"/>
    <col min="6931" max="6931" width="11.7109375" style="143" bestFit="1" customWidth="1"/>
    <col min="6932" max="7145" width="9.140625" style="143"/>
    <col min="7146" max="7146" width="5.7109375" style="143" customWidth="1"/>
    <col min="7147" max="7147" width="39.85546875" style="143" customWidth="1"/>
    <col min="7148" max="7148" width="5.7109375" style="143" customWidth="1"/>
    <col min="7149" max="7149" width="39.85546875" style="143" customWidth="1"/>
    <col min="7150" max="7150" width="1.7109375" style="143" customWidth="1"/>
    <col min="7151" max="7151" width="5.7109375" style="143" customWidth="1"/>
    <col min="7152" max="7164" width="10.7109375" style="143" customWidth="1"/>
    <col min="7165" max="7186" width="9.140625" style="143"/>
    <col min="7187" max="7187" width="11.7109375" style="143" bestFit="1" customWidth="1"/>
    <col min="7188" max="7401" width="9.140625" style="143"/>
    <col min="7402" max="7402" width="5.7109375" style="143" customWidth="1"/>
    <col min="7403" max="7403" width="39.85546875" style="143" customWidth="1"/>
    <col min="7404" max="7404" width="5.7109375" style="143" customWidth="1"/>
    <col min="7405" max="7405" width="39.85546875" style="143" customWidth="1"/>
    <col min="7406" max="7406" width="1.7109375" style="143" customWidth="1"/>
    <col min="7407" max="7407" width="5.7109375" style="143" customWidth="1"/>
    <col min="7408" max="7420" width="10.7109375" style="143" customWidth="1"/>
    <col min="7421" max="7442" width="9.140625" style="143"/>
    <col min="7443" max="7443" width="11.7109375" style="143" bestFit="1" customWidth="1"/>
    <col min="7444" max="7657" width="9.140625" style="143"/>
    <col min="7658" max="7658" width="5.7109375" style="143" customWidth="1"/>
    <col min="7659" max="7659" width="39.85546875" style="143" customWidth="1"/>
    <col min="7660" max="7660" width="5.7109375" style="143" customWidth="1"/>
    <col min="7661" max="7661" width="39.85546875" style="143" customWidth="1"/>
    <col min="7662" max="7662" width="1.7109375" style="143" customWidth="1"/>
    <col min="7663" max="7663" width="5.7109375" style="143" customWidth="1"/>
    <col min="7664" max="7676" width="10.7109375" style="143" customWidth="1"/>
    <col min="7677" max="7698" width="9.140625" style="143"/>
    <col min="7699" max="7699" width="11.7109375" style="143" bestFit="1" customWidth="1"/>
    <col min="7700" max="7913" width="9.140625" style="143"/>
    <col min="7914" max="7914" width="5.7109375" style="143" customWidth="1"/>
    <col min="7915" max="7915" width="39.85546875" style="143" customWidth="1"/>
    <col min="7916" max="7916" width="5.7109375" style="143" customWidth="1"/>
    <col min="7917" max="7917" width="39.85546875" style="143" customWidth="1"/>
    <col min="7918" max="7918" width="1.7109375" style="143" customWidth="1"/>
    <col min="7919" max="7919" width="5.7109375" style="143" customWidth="1"/>
    <col min="7920" max="7932" width="10.7109375" style="143" customWidth="1"/>
    <col min="7933" max="7954" width="9.140625" style="143"/>
    <col min="7955" max="7955" width="11.7109375" style="143" bestFit="1" customWidth="1"/>
    <col min="7956" max="8169" width="9.140625" style="143"/>
    <col min="8170" max="8170" width="5.7109375" style="143" customWidth="1"/>
    <col min="8171" max="8171" width="39.85546875" style="143" customWidth="1"/>
    <col min="8172" max="8172" width="5.7109375" style="143" customWidth="1"/>
    <col min="8173" max="8173" width="39.85546875" style="143" customWidth="1"/>
    <col min="8174" max="8174" width="1.7109375" style="143" customWidth="1"/>
    <col min="8175" max="8175" width="5.7109375" style="143" customWidth="1"/>
    <col min="8176" max="8188" width="10.7109375" style="143" customWidth="1"/>
    <col min="8189" max="8210" width="9.140625" style="143"/>
    <col min="8211" max="8211" width="11.7109375" style="143" bestFit="1" customWidth="1"/>
    <col min="8212" max="8425" width="9.140625" style="143"/>
    <col min="8426" max="8426" width="5.7109375" style="143" customWidth="1"/>
    <col min="8427" max="8427" width="39.85546875" style="143" customWidth="1"/>
    <col min="8428" max="8428" width="5.7109375" style="143" customWidth="1"/>
    <col min="8429" max="8429" width="39.85546875" style="143" customWidth="1"/>
    <col min="8430" max="8430" width="1.7109375" style="143" customWidth="1"/>
    <col min="8431" max="8431" width="5.7109375" style="143" customWidth="1"/>
    <col min="8432" max="8444" width="10.7109375" style="143" customWidth="1"/>
    <col min="8445" max="8466" width="9.140625" style="143"/>
    <col min="8467" max="8467" width="11.7109375" style="143" bestFit="1" customWidth="1"/>
    <col min="8468" max="8681" width="9.140625" style="143"/>
    <col min="8682" max="8682" width="5.7109375" style="143" customWidth="1"/>
    <col min="8683" max="8683" width="39.85546875" style="143" customWidth="1"/>
    <col min="8684" max="8684" width="5.7109375" style="143" customWidth="1"/>
    <col min="8685" max="8685" width="39.85546875" style="143" customWidth="1"/>
    <col min="8686" max="8686" width="1.7109375" style="143" customWidth="1"/>
    <col min="8687" max="8687" width="5.7109375" style="143" customWidth="1"/>
    <col min="8688" max="8700" width="10.7109375" style="143" customWidth="1"/>
    <col min="8701" max="8722" width="9.140625" style="143"/>
    <col min="8723" max="8723" width="11.7109375" style="143" bestFit="1" customWidth="1"/>
    <col min="8724" max="8937" width="9.140625" style="143"/>
    <col min="8938" max="8938" width="5.7109375" style="143" customWidth="1"/>
    <col min="8939" max="8939" width="39.85546875" style="143" customWidth="1"/>
    <col min="8940" max="8940" width="5.7109375" style="143" customWidth="1"/>
    <col min="8941" max="8941" width="39.85546875" style="143" customWidth="1"/>
    <col min="8942" max="8942" width="1.7109375" style="143" customWidth="1"/>
    <col min="8943" max="8943" width="5.7109375" style="143" customWidth="1"/>
    <col min="8944" max="8956" width="10.7109375" style="143" customWidth="1"/>
    <col min="8957" max="8978" width="9.140625" style="143"/>
    <col min="8979" max="8979" width="11.7109375" style="143" bestFit="1" customWidth="1"/>
    <col min="8980" max="9193" width="9.140625" style="143"/>
    <col min="9194" max="9194" width="5.7109375" style="143" customWidth="1"/>
    <col min="9195" max="9195" width="39.85546875" style="143" customWidth="1"/>
    <col min="9196" max="9196" width="5.7109375" style="143" customWidth="1"/>
    <col min="9197" max="9197" width="39.85546875" style="143" customWidth="1"/>
    <col min="9198" max="9198" width="1.7109375" style="143" customWidth="1"/>
    <col min="9199" max="9199" width="5.7109375" style="143" customWidth="1"/>
    <col min="9200" max="9212" width="10.7109375" style="143" customWidth="1"/>
    <col min="9213" max="9234" width="9.140625" style="143"/>
    <col min="9235" max="9235" width="11.7109375" style="143" bestFit="1" customWidth="1"/>
    <col min="9236" max="9449" width="9.140625" style="143"/>
    <col min="9450" max="9450" width="5.7109375" style="143" customWidth="1"/>
    <col min="9451" max="9451" width="39.85546875" style="143" customWidth="1"/>
    <col min="9452" max="9452" width="5.7109375" style="143" customWidth="1"/>
    <col min="9453" max="9453" width="39.85546875" style="143" customWidth="1"/>
    <col min="9454" max="9454" width="1.7109375" style="143" customWidth="1"/>
    <col min="9455" max="9455" width="5.7109375" style="143" customWidth="1"/>
    <col min="9456" max="9468" width="10.7109375" style="143" customWidth="1"/>
    <col min="9469" max="9490" width="9.140625" style="143"/>
    <col min="9491" max="9491" width="11.7109375" style="143" bestFit="1" customWidth="1"/>
    <col min="9492" max="9705" width="9.140625" style="143"/>
    <col min="9706" max="9706" width="5.7109375" style="143" customWidth="1"/>
    <col min="9707" max="9707" width="39.85546875" style="143" customWidth="1"/>
    <col min="9708" max="9708" width="5.7109375" style="143" customWidth="1"/>
    <col min="9709" max="9709" width="39.85546875" style="143" customWidth="1"/>
    <col min="9710" max="9710" width="1.7109375" style="143" customWidth="1"/>
    <col min="9711" max="9711" width="5.7109375" style="143" customWidth="1"/>
    <col min="9712" max="9724" width="10.7109375" style="143" customWidth="1"/>
    <col min="9725" max="9746" width="9.140625" style="143"/>
    <col min="9747" max="9747" width="11.7109375" style="143" bestFit="1" customWidth="1"/>
    <col min="9748" max="9961" width="9.140625" style="143"/>
    <col min="9962" max="9962" width="5.7109375" style="143" customWidth="1"/>
    <col min="9963" max="9963" width="39.85546875" style="143" customWidth="1"/>
    <col min="9964" max="9964" width="5.7109375" style="143" customWidth="1"/>
    <col min="9965" max="9965" width="39.85546875" style="143" customWidth="1"/>
    <col min="9966" max="9966" width="1.7109375" style="143" customWidth="1"/>
    <col min="9967" max="9967" width="5.7109375" style="143" customWidth="1"/>
    <col min="9968" max="9980" width="10.7109375" style="143" customWidth="1"/>
    <col min="9981" max="10002" width="9.140625" style="143"/>
    <col min="10003" max="10003" width="11.7109375" style="143" bestFit="1" customWidth="1"/>
    <col min="10004" max="10217" width="9.140625" style="143"/>
    <col min="10218" max="10218" width="5.7109375" style="143" customWidth="1"/>
    <col min="10219" max="10219" width="39.85546875" style="143" customWidth="1"/>
    <col min="10220" max="10220" width="5.7109375" style="143" customWidth="1"/>
    <col min="10221" max="10221" width="39.85546875" style="143" customWidth="1"/>
    <col min="10222" max="10222" width="1.7109375" style="143" customWidth="1"/>
    <col min="10223" max="10223" width="5.7109375" style="143" customWidth="1"/>
    <col min="10224" max="10236" width="10.7109375" style="143" customWidth="1"/>
    <col min="10237" max="10258" width="9.140625" style="143"/>
    <col min="10259" max="10259" width="11.7109375" style="143" bestFit="1" customWidth="1"/>
    <col min="10260" max="10473" width="9.140625" style="143"/>
    <col min="10474" max="10474" width="5.7109375" style="143" customWidth="1"/>
    <col min="10475" max="10475" width="39.85546875" style="143" customWidth="1"/>
    <col min="10476" max="10476" width="5.7109375" style="143" customWidth="1"/>
    <col min="10477" max="10477" width="39.85546875" style="143" customWidth="1"/>
    <col min="10478" max="10478" width="1.7109375" style="143" customWidth="1"/>
    <col min="10479" max="10479" width="5.7109375" style="143" customWidth="1"/>
    <col min="10480" max="10492" width="10.7109375" style="143" customWidth="1"/>
    <col min="10493" max="10514" width="9.140625" style="143"/>
    <col min="10515" max="10515" width="11.7109375" style="143" bestFit="1" customWidth="1"/>
    <col min="10516" max="10729" width="9.140625" style="143"/>
    <col min="10730" max="10730" width="5.7109375" style="143" customWidth="1"/>
    <col min="10731" max="10731" width="39.85546875" style="143" customWidth="1"/>
    <col min="10732" max="10732" width="5.7109375" style="143" customWidth="1"/>
    <col min="10733" max="10733" width="39.85546875" style="143" customWidth="1"/>
    <col min="10734" max="10734" width="1.7109375" style="143" customWidth="1"/>
    <col min="10735" max="10735" width="5.7109375" style="143" customWidth="1"/>
    <col min="10736" max="10748" width="10.7109375" style="143" customWidth="1"/>
    <col min="10749" max="10770" width="9.140625" style="143"/>
    <col min="10771" max="10771" width="11.7109375" style="143" bestFit="1" customWidth="1"/>
    <col min="10772" max="10985" width="9.140625" style="143"/>
    <col min="10986" max="10986" width="5.7109375" style="143" customWidth="1"/>
    <col min="10987" max="10987" width="39.85546875" style="143" customWidth="1"/>
    <col min="10988" max="10988" width="5.7109375" style="143" customWidth="1"/>
    <col min="10989" max="10989" width="39.85546875" style="143" customWidth="1"/>
    <col min="10990" max="10990" width="1.7109375" style="143" customWidth="1"/>
    <col min="10991" max="10991" width="5.7109375" style="143" customWidth="1"/>
    <col min="10992" max="11004" width="10.7109375" style="143" customWidth="1"/>
    <col min="11005" max="11026" width="9.140625" style="143"/>
    <col min="11027" max="11027" width="11.7109375" style="143" bestFit="1" customWidth="1"/>
    <col min="11028" max="11241" width="9.140625" style="143"/>
    <col min="11242" max="11242" width="5.7109375" style="143" customWidth="1"/>
    <col min="11243" max="11243" width="39.85546875" style="143" customWidth="1"/>
    <col min="11244" max="11244" width="5.7109375" style="143" customWidth="1"/>
    <col min="11245" max="11245" width="39.85546875" style="143" customWidth="1"/>
    <col min="11246" max="11246" width="1.7109375" style="143" customWidth="1"/>
    <col min="11247" max="11247" width="5.7109375" style="143" customWidth="1"/>
    <col min="11248" max="11260" width="10.7109375" style="143" customWidth="1"/>
    <col min="11261" max="11282" width="9.140625" style="143"/>
    <col min="11283" max="11283" width="11.7109375" style="143" bestFit="1" customWidth="1"/>
    <col min="11284" max="11497" width="9.140625" style="143"/>
    <col min="11498" max="11498" width="5.7109375" style="143" customWidth="1"/>
    <col min="11499" max="11499" width="39.85546875" style="143" customWidth="1"/>
    <col min="11500" max="11500" width="5.7109375" style="143" customWidth="1"/>
    <col min="11501" max="11501" width="39.85546875" style="143" customWidth="1"/>
    <col min="11502" max="11502" width="1.7109375" style="143" customWidth="1"/>
    <col min="11503" max="11503" width="5.7109375" style="143" customWidth="1"/>
    <col min="11504" max="11516" width="10.7109375" style="143" customWidth="1"/>
    <col min="11517" max="11538" width="9.140625" style="143"/>
    <col min="11539" max="11539" width="11.7109375" style="143" bestFit="1" customWidth="1"/>
    <col min="11540" max="11753" width="9.140625" style="143"/>
    <col min="11754" max="11754" width="5.7109375" style="143" customWidth="1"/>
    <col min="11755" max="11755" width="39.85546875" style="143" customWidth="1"/>
    <col min="11756" max="11756" width="5.7109375" style="143" customWidth="1"/>
    <col min="11757" max="11757" width="39.85546875" style="143" customWidth="1"/>
    <col min="11758" max="11758" width="1.7109375" style="143" customWidth="1"/>
    <col min="11759" max="11759" width="5.7109375" style="143" customWidth="1"/>
    <col min="11760" max="11772" width="10.7109375" style="143" customWidth="1"/>
    <col min="11773" max="11794" width="9.140625" style="143"/>
    <col min="11795" max="11795" width="11.7109375" style="143" bestFit="1" customWidth="1"/>
    <col min="11796" max="12009" width="9.140625" style="143"/>
    <col min="12010" max="12010" width="5.7109375" style="143" customWidth="1"/>
    <col min="12011" max="12011" width="39.85546875" style="143" customWidth="1"/>
    <col min="12012" max="12012" width="5.7109375" style="143" customWidth="1"/>
    <col min="12013" max="12013" width="39.85546875" style="143" customWidth="1"/>
    <col min="12014" max="12014" width="1.7109375" style="143" customWidth="1"/>
    <col min="12015" max="12015" width="5.7109375" style="143" customWidth="1"/>
    <col min="12016" max="12028" width="10.7109375" style="143" customWidth="1"/>
    <col min="12029" max="12050" width="9.140625" style="143"/>
    <col min="12051" max="12051" width="11.7109375" style="143" bestFit="1" customWidth="1"/>
    <col min="12052" max="12265" width="9.140625" style="143"/>
    <col min="12266" max="12266" width="5.7109375" style="143" customWidth="1"/>
    <col min="12267" max="12267" width="39.85546875" style="143" customWidth="1"/>
    <col min="12268" max="12268" width="5.7109375" style="143" customWidth="1"/>
    <col min="12269" max="12269" width="39.85546875" style="143" customWidth="1"/>
    <col min="12270" max="12270" width="1.7109375" style="143" customWidth="1"/>
    <col min="12271" max="12271" width="5.7109375" style="143" customWidth="1"/>
    <col min="12272" max="12284" width="10.7109375" style="143" customWidth="1"/>
    <col min="12285" max="12306" width="9.140625" style="143"/>
    <col min="12307" max="12307" width="11.7109375" style="143" bestFit="1" customWidth="1"/>
    <col min="12308" max="12521" width="9.140625" style="143"/>
    <col min="12522" max="12522" width="5.7109375" style="143" customWidth="1"/>
    <col min="12523" max="12523" width="39.85546875" style="143" customWidth="1"/>
    <col min="12524" max="12524" width="5.7109375" style="143" customWidth="1"/>
    <col min="12525" max="12525" width="39.85546875" style="143" customWidth="1"/>
    <col min="12526" max="12526" width="1.7109375" style="143" customWidth="1"/>
    <col min="12527" max="12527" width="5.7109375" style="143" customWidth="1"/>
    <col min="12528" max="12540" width="10.7109375" style="143" customWidth="1"/>
    <col min="12541" max="12562" width="9.140625" style="143"/>
    <col min="12563" max="12563" width="11.7109375" style="143" bestFit="1" customWidth="1"/>
    <col min="12564" max="12777" width="9.140625" style="143"/>
    <col min="12778" max="12778" width="5.7109375" style="143" customWidth="1"/>
    <col min="12779" max="12779" width="39.85546875" style="143" customWidth="1"/>
    <col min="12780" max="12780" width="5.7109375" style="143" customWidth="1"/>
    <col min="12781" max="12781" width="39.85546875" style="143" customWidth="1"/>
    <col min="12782" max="12782" width="1.7109375" style="143" customWidth="1"/>
    <col min="12783" max="12783" width="5.7109375" style="143" customWidth="1"/>
    <col min="12784" max="12796" width="10.7109375" style="143" customWidth="1"/>
    <col min="12797" max="12818" width="9.140625" style="143"/>
    <col min="12819" max="12819" width="11.7109375" style="143" bestFit="1" customWidth="1"/>
    <col min="12820" max="13033" width="9.140625" style="143"/>
    <col min="13034" max="13034" width="5.7109375" style="143" customWidth="1"/>
    <col min="13035" max="13035" width="39.85546875" style="143" customWidth="1"/>
    <col min="13036" max="13036" width="5.7109375" style="143" customWidth="1"/>
    <col min="13037" max="13037" width="39.85546875" style="143" customWidth="1"/>
    <col min="13038" max="13038" width="1.7109375" style="143" customWidth="1"/>
    <col min="13039" max="13039" width="5.7109375" style="143" customWidth="1"/>
    <col min="13040" max="13052" width="10.7109375" style="143" customWidth="1"/>
    <col min="13053" max="13074" width="9.140625" style="143"/>
    <col min="13075" max="13075" width="11.7109375" style="143" bestFit="1" customWidth="1"/>
    <col min="13076" max="13289" width="9.140625" style="143"/>
    <col min="13290" max="13290" width="5.7109375" style="143" customWidth="1"/>
    <col min="13291" max="13291" width="39.85546875" style="143" customWidth="1"/>
    <col min="13292" max="13292" width="5.7109375" style="143" customWidth="1"/>
    <col min="13293" max="13293" width="39.85546875" style="143" customWidth="1"/>
    <col min="13294" max="13294" width="1.7109375" style="143" customWidth="1"/>
    <col min="13295" max="13295" width="5.7109375" style="143" customWidth="1"/>
    <col min="13296" max="13308" width="10.7109375" style="143" customWidth="1"/>
    <col min="13309" max="13330" width="9.140625" style="143"/>
    <col min="13331" max="13331" width="11.7109375" style="143" bestFit="1" customWidth="1"/>
    <col min="13332" max="13545" width="9.140625" style="143"/>
    <col min="13546" max="13546" width="5.7109375" style="143" customWidth="1"/>
    <col min="13547" max="13547" width="39.85546875" style="143" customWidth="1"/>
    <col min="13548" max="13548" width="5.7109375" style="143" customWidth="1"/>
    <col min="13549" max="13549" width="39.85546875" style="143" customWidth="1"/>
    <col min="13550" max="13550" width="1.7109375" style="143" customWidth="1"/>
    <col min="13551" max="13551" width="5.7109375" style="143" customWidth="1"/>
    <col min="13552" max="13564" width="10.7109375" style="143" customWidth="1"/>
    <col min="13565" max="13586" width="9.140625" style="143"/>
    <col min="13587" max="13587" width="11.7109375" style="143" bestFit="1" customWidth="1"/>
    <col min="13588" max="13801" width="9.140625" style="143"/>
    <col min="13802" max="13802" width="5.7109375" style="143" customWidth="1"/>
    <col min="13803" max="13803" width="39.85546875" style="143" customWidth="1"/>
    <col min="13804" max="13804" width="5.7109375" style="143" customWidth="1"/>
    <col min="13805" max="13805" width="39.85546875" style="143" customWidth="1"/>
    <col min="13806" max="13806" width="1.7109375" style="143" customWidth="1"/>
    <col min="13807" max="13807" width="5.7109375" style="143" customWidth="1"/>
    <col min="13808" max="13820" width="10.7109375" style="143" customWidth="1"/>
    <col min="13821" max="13842" width="9.140625" style="143"/>
    <col min="13843" max="13843" width="11.7109375" style="143" bestFit="1" customWidth="1"/>
    <col min="13844" max="14057" width="9.140625" style="143"/>
    <col min="14058" max="14058" width="5.7109375" style="143" customWidth="1"/>
    <col min="14059" max="14059" width="39.85546875" style="143" customWidth="1"/>
    <col min="14060" max="14060" width="5.7109375" style="143" customWidth="1"/>
    <col min="14061" max="14061" width="39.85546875" style="143" customWidth="1"/>
    <col min="14062" max="14062" width="1.7109375" style="143" customWidth="1"/>
    <col min="14063" max="14063" width="5.7109375" style="143" customWidth="1"/>
    <col min="14064" max="14076" width="10.7109375" style="143" customWidth="1"/>
    <col min="14077" max="14098" width="9.140625" style="143"/>
    <col min="14099" max="14099" width="11.7109375" style="143" bestFit="1" customWidth="1"/>
    <col min="14100" max="14313" width="9.140625" style="143"/>
    <col min="14314" max="14314" width="5.7109375" style="143" customWidth="1"/>
    <col min="14315" max="14315" width="39.85546875" style="143" customWidth="1"/>
    <col min="14316" max="14316" width="5.7109375" style="143" customWidth="1"/>
    <col min="14317" max="14317" width="39.85546875" style="143" customWidth="1"/>
    <col min="14318" max="14318" width="1.7109375" style="143" customWidth="1"/>
    <col min="14319" max="14319" width="5.7109375" style="143" customWidth="1"/>
    <col min="14320" max="14332" width="10.7109375" style="143" customWidth="1"/>
    <col min="14333" max="14354" width="9.140625" style="143"/>
    <col min="14355" max="14355" width="11.7109375" style="143" bestFit="1" customWidth="1"/>
    <col min="14356" max="14569" width="9.140625" style="143"/>
    <col min="14570" max="14570" width="5.7109375" style="143" customWidth="1"/>
    <col min="14571" max="14571" width="39.85546875" style="143" customWidth="1"/>
    <col min="14572" max="14572" width="5.7109375" style="143" customWidth="1"/>
    <col min="14573" max="14573" width="39.85546875" style="143" customWidth="1"/>
    <col min="14574" max="14574" width="1.7109375" style="143" customWidth="1"/>
    <col min="14575" max="14575" width="5.7109375" style="143" customWidth="1"/>
    <col min="14576" max="14588" width="10.7109375" style="143" customWidth="1"/>
    <col min="14589" max="14610" width="9.140625" style="143"/>
    <col min="14611" max="14611" width="11.7109375" style="143" bestFit="1" customWidth="1"/>
    <col min="14612" max="14825" width="9.140625" style="143"/>
    <col min="14826" max="14826" width="5.7109375" style="143" customWidth="1"/>
    <col min="14827" max="14827" width="39.85546875" style="143" customWidth="1"/>
    <col min="14828" max="14828" width="5.7109375" style="143" customWidth="1"/>
    <col min="14829" max="14829" width="39.85546875" style="143" customWidth="1"/>
    <col min="14830" max="14830" width="1.7109375" style="143" customWidth="1"/>
    <col min="14831" max="14831" width="5.7109375" style="143" customWidth="1"/>
    <col min="14832" max="14844" width="10.7109375" style="143" customWidth="1"/>
    <col min="14845" max="14866" width="9.140625" style="143"/>
    <col min="14867" max="14867" width="11.7109375" style="143" bestFit="1" customWidth="1"/>
    <col min="14868" max="15081" width="9.140625" style="143"/>
    <col min="15082" max="15082" width="5.7109375" style="143" customWidth="1"/>
    <col min="15083" max="15083" width="39.85546875" style="143" customWidth="1"/>
    <col min="15084" max="15084" width="5.7109375" style="143" customWidth="1"/>
    <col min="15085" max="15085" width="39.85546875" style="143" customWidth="1"/>
    <col min="15086" max="15086" width="1.7109375" style="143" customWidth="1"/>
    <col min="15087" max="15087" width="5.7109375" style="143" customWidth="1"/>
    <col min="15088" max="15100" width="10.7109375" style="143" customWidth="1"/>
    <col min="15101" max="15122" width="9.140625" style="143"/>
    <col min="15123" max="15123" width="11.7109375" style="143" bestFit="1" customWidth="1"/>
    <col min="15124" max="15337" width="9.140625" style="143"/>
    <col min="15338" max="15338" width="5.7109375" style="143" customWidth="1"/>
    <col min="15339" max="15339" width="39.85546875" style="143" customWidth="1"/>
    <col min="15340" max="15340" width="5.7109375" style="143" customWidth="1"/>
    <col min="15341" max="15341" width="39.85546875" style="143" customWidth="1"/>
    <col min="15342" max="15342" width="1.7109375" style="143" customWidth="1"/>
    <col min="15343" max="15343" width="5.7109375" style="143" customWidth="1"/>
    <col min="15344" max="15356" width="10.7109375" style="143" customWidth="1"/>
    <col min="15357" max="15378" width="9.140625" style="143"/>
    <col min="15379" max="15379" width="11.7109375" style="143" bestFit="1" customWidth="1"/>
    <col min="15380" max="15593" width="9.140625" style="143"/>
    <col min="15594" max="15594" width="5.7109375" style="143" customWidth="1"/>
    <col min="15595" max="15595" width="39.85546875" style="143" customWidth="1"/>
    <col min="15596" max="15596" width="5.7109375" style="143" customWidth="1"/>
    <col min="15597" max="15597" width="39.85546875" style="143" customWidth="1"/>
    <col min="15598" max="15598" width="1.7109375" style="143" customWidth="1"/>
    <col min="15599" max="15599" width="5.7109375" style="143" customWidth="1"/>
    <col min="15600" max="15612" width="10.7109375" style="143" customWidth="1"/>
    <col min="15613" max="15634" width="9.140625" style="143"/>
    <col min="15635" max="15635" width="11.7109375" style="143" bestFit="1" customWidth="1"/>
    <col min="15636" max="15849" width="9.140625" style="143"/>
    <col min="15850" max="15850" width="5.7109375" style="143" customWidth="1"/>
    <col min="15851" max="15851" width="39.85546875" style="143" customWidth="1"/>
    <col min="15852" max="15852" width="5.7109375" style="143" customWidth="1"/>
    <col min="15853" max="15853" width="39.85546875" style="143" customWidth="1"/>
    <col min="15854" max="15854" width="1.7109375" style="143" customWidth="1"/>
    <col min="15855" max="15855" width="5.7109375" style="143" customWidth="1"/>
    <col min="15856" max="15868" width="10.7109375" style="143" customWidth="1"/>
    <col min="15869" max="15890" width="9.140625" style="143"/>
    <col min="15891" max="15891" width="11.7109375" style="143" bestFit="1" customWidth="1"/>
    <col min="15892" max="16105" width="9.140625" style="143"/>
    <col min="16106" max="16106" width="5.7109375" style="143" customWidth="1"/>
    <col min="16107" max="16107" width="39.85546875" style="143" customWidth="1"/>
    <col min="16108" max="16108" width="5.7109375" style="143" customWidth="1"/>
    <col min="16109" max="16109" width="39.85546875" style="143" customWidth="1"/>
    <col min="16110" max="16110" width="1.7109375" style="143" customWidth="1"/>
    <col min="16111" max="16111" width="5.7109375" style="143" customWidth="1"/>
    <col min="16112" max="16124" width="10.7109375" style="143" customWidth="1"/>
    <col min="16125" max="16146" width="9.140625" style="143"/>
    <col min="16147" max="16147" width="11.7109375" style="143" bestFit="1" customWidth="1"/>
    <col min="16148" max="16384" width="9.140625" style="143"/>
  </cols>
  <sheetData>
    <row r="1" spans="1:41" ht="12" customHeight="1">
      <c r="A1" s="7" t="s">
        <v>0</v>
      </c>
      <c r="AO1" s="145"/>
    </row>
    <row r="2" spans="1:41" ht="12" customHeight="1">
      <c r="A2" s="146" t="s">
        <v>1</v>
      </c>
      <c r="AO2" s="145"/>
    </row>
    <row r="3" spans="1:41" ht="12" customHeight="1">
      <c r="C3" s="146"/>
      <c r="AO3" s="145" t="s">
        <v>78</v>
      </c>
    </row>
    <row r="4" spans="1:41" ht="185.45" customHeight="1">
      <c r="B4" s="147"/>
      <c r="C4" s="146"/>
      <c r="D4" s="147"/>
      <c r="AO4" s="145"/>
    </row>
    <row r="5" spans="1:41" ht="7.5" customHeight="1">
      <c r="C5" s="146"/>
      <c r="AO5" s="145"/>
    </row>
    <row r="6" spans="1:41" ht="12" customHeight="1">
      <c r="G6" s="5" t="s">
        <v>0</v>
      </c>
      <c r="H6" s="1"/>
      <c r="I6" s="1"/>
      <c r="AO6" s="145"/>
    </row>
    <row r="7" spans="1:41" ht="12" customHeight="1">
      <c r="G7" s="148" t="s">
        <v>1</v>
      </c>
      <c r="H7" s="1"/>
      <c r="I7" s="1"/>
      <c r="AO7" s="145"/>
    </row>
    <row r="8" spans="1:41" ht="22.5">
      <c r="G8" s="149"/>
      <c r="H8" s="149"/>
      <c r="I8" s="149" t="s">
        <v>79</v>
      </c>
      <c r="J8" s="149" t="s">
        <v>80</v>
      </c>
      <c r="K8" s="150"/>
      <c r="L8" s="150"/>
      <c r="M8" s="150"/>
      <c r="N8" s="150"/>
      <c r="O8" s="150"/>
      <c r="P8" s="150"/>
      <c r="Q8" s="150"/>
      <c r="R8" s="150"/>
      <c r="AO8" s="145"/>
    </row>
    <row r="9" spans="1:41" ht="22.5">
      <c r="G9" s="151"/>
      <c r="H9" s="151"/>
      <c r="I9" s="152" t="s">
        <v>81</v>
      </c>
      <c r="J9" s="152" t="s">
        <v>82</v>
      </c>
      <c r="K9" s="150"/>
      <c r="L9" s="150"/>
      <c r="M9" s="150"/>
      <c r="N9" s="150"/>
      <c r="O9" s="150"/>
      <c r="P9" s="150"/>
      <c r="Q9" s="150"/>
      <c r="R9" s="150"/>
      <c r="AO9" s="145"/>
    </row>
    <row r="10" spans="1:41" ht="15" customHeight="1">
      <c r="G10" s="134">
        <v>2007</v>
      </c>
      <c r="H10" s="134" t="s">
        <v>83</v>
      </c>
      <c r="I10" s="153">
        <v>100</v>
      </c>
      <c r="J10" s="153">
        <v>100</v>
      </c>
      <c r="AO10" s="145"/>
    </row>
    <row r="11" spans="1:41" ht="15" customHeight="1">
      <c r="G11" s="129">
        <v>2008</v>
      </c>
      <c r="H11" s="129" t="s">
        <v>20</v>
      </c>
      <c r="I11" s="153">
        <v>104.47026295154151</v>
      </c>
      <c r="J11" s="153">
        <v>107.61611236556692</v>
      </c>
      <c r="AO11" s="145"/>
    </row>
    <row r="12" spans="1:41" ht="12" customHeight="1">
      <c r="G12" s="129">
        <v>2009</v>
      </c>
      <c r="H12" s="129" t="s">
        <v>21</v>
      </c>
      <c r="I12" s="153">
        <v>98.235389190792816</v>
      </c>
      <c r="J12" s="153">
        <v>87.74526308061516</v>
      </c>
      <c r="AO12" s="145"/>
    </row>
    <row r="13" spans="1:41" ht="15" customHeight="1">
      <c r="G13" s="129">
        <v>2010</v>
      </c>
      <c r="H13" s="129" t="s">
        <v>22</v>
      </c>
      <c r="I13" s="153">
        <v>118.31570694687427</v>
      </c>
      <c r="J13" s="153">
        <v>112.64517478508031</v>
      </c>
      <c r="AO13" s="145"/>
    </row>
    <row r="14" spans="1:41" ht="15" customHeight="1">
      <c r="G14" s="129">
        <v>2011</v>
      </c>
      <c r="H14" s="129" t="s">
        <v>23</v>
      </c>
      <c r="I14" s="153">
        <v>126.61095718702018</v>
      </c>
      <c r="J14" s="153">
        <v>128.65901847492847</v>
      </c>
      <c r="AO14" s="145"/>
    </row>
    <row r="15" spans="1:41" ht="15" customHeight="1">
      <c r="G15" s="129">
        <v>2012</v>
      </c>
      <c r="H15" s="129" t="s">
        <v>7</v>
      </c>
      <c r="I15" s="153">
        <v>140.9809688942081</v>
      </c>
      <c r="J15" s="153">
        <v>141.6861671042999</v>
      </c>
      <c r="AO15" s="145"/>
    </row>
    <row r="16" spans="1:41" ht="15" customHeight="1">
      <c r="G16" s="129">
        <v>2013</v>
      </c>
      <c r="H16" s="129" t="s">
        <v>8</v>
      </c>
      <c r="I16" s="153">
        <v>145.29833854950064</v>
      </c>
      <c r="J16" s="153">
        <v>140.79394859659692</v>
      </c>
      <c r="AO16" s="145"/>
    </row>
    <row r="17" spans="7:41" ht="15" customHeight="1">
      <c r="G17" s="129">
        <v>2014</v>
      </c>
      <c r="H17" s="129" t="s">
        <v>9</v>
      </c>
      <c r="I17" s="153">
        <v>156.01879819083999</v>
      </c>
      <c r="J17" s="153">
        <v>141.63440490853557</v>
      </c>
      <c r="AO17" s="145"/>
    </row>
    <row r="18" spans="7:41" ht="15" customHeight="1">
      <c r="G18" s="129">
        <v>2015</v>
      </c>
      <c r="H18" s="129" t="s">
        <v>11</v>
      </c>
      <c r="I18" s="153">
        <v>177.44775708623055</v>
      </c>
      <c r="J18" s="153">
        <v>147.84029569169442</v>
      </c>
      <c r="AO18" s="145"/>
    </row>
    <row r="19" spans="7:41" ht="15" customHeight="1">
      <c r="G19" s="129">
        <v>2016</v>
      </c>
      <c r="H19" s="129" t="s">
        <v>10</v>
      </c>
      <c r="I19" s="153">
        <v>178.84175033008617</v>
      </c>
      <c r="J19" s="153">
        <v>143.58696649480498</v>
      </c>
      <c r="AO19" s="145"/>
    </row>
    <row r="20" spans="7:41" ht="15" customHeight="1">
      <c r="G20" s="129">
        <v>2017</v>
      </c>
      <c r="H20" s="129" t="s">
        <v>12</v>
      </c>
      <c r="I20" s="153">
        <v>187.67450434034978</v>
      </c>
      <c r="J20" s="153">
        <v>155.50377745252436</v>
      </c>
      <c r="AO20" s="145"/>
    </row>
    <row r="21" spans="7:41" ht="15" customHeight="1">
      <c r="G21" s="129">
        <v>2018</v>
      </c>
      <c r="H21" s="129" t="s">
        <v>13</v>
      </c>
      <c r="I21" s="153">
        <v>196.49597483056493</v>
      </c>
      <c r="J21" s="153">
        <v>161.34036070927021</v>
      </c>
      <c r="AO21" s="145"/>
    </row>
    <row r="22" spans="7:41" ht="15" customHeight="1"/>
    <row r="23" spans="7:41" ht="15" customHeight="1"/>
    <row r="24" spans="7:41" ht="15" customHeight="1"/>
    <row r="25" spans="7:41" ht="15" customHeight="1"/>
    <row r="26" spans="7:41" ht="15" customHeight="1"/>
    <row r="27" spans="7:41" ht="15" customHeight="1"/>
    <row r="28" spans="7:41" ht="15" customHeight="1"/>
    <row r="29" spans="7:41" ht="15" customHeight="1"/>
    <row r="30" spans="7:41" ht="15" customHeight="1"/>
    <row r="31" spans="7:41" ht="15" customHeight="1"/>
    <row r="32" spans="7:4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</sheetData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977"/>
  <sheetViews>
    <sheetView showGridLines="0" zoomScaleNormal="100" zoomScaleSheetLayoutView="100" workbookViewId="0">
      <selection activeCell="D4" sqref="D4:D5"/>
    </sheetView>
  </sheetViews>
  <sheetFormatPr defaultRowHeight="15"/>
  <cols>
    <col min="1" max="1" width="5.7109375" style="143" customWidth="1"/>
    <col min="2" max="2" width="39.85546875" style="143" customWidth="1"/>
    <col min="3" max="3" width="10.7109375" style="143" customWidth="1"/>
    <col min="4" max="4" width="39.85546875" style="143" customWidth="1"/>
    <col min="5" max="5" width="1.7109375" style="143" customWidth="1"/>
    <col min="6" max="6" width="5.7109375" style="143" customWidth="1"/>
    <col min="7" max="10" width="10.7109375" style="144" customWidth="1"/>
    <col min="11" max="18" width="10.7109375" style="143" customWidth="1"/>
    <col min="19" max="40" width="9.140625" style="143"/>
    <col min="41" max="41" width="4.85546875" style="143" bestFit="1" customWidth="1"/>
    <col min="42" max="233" width="9.140625" style="143"/>
    <col min="234" max="234" width="5.7109375" style="143" customWidth="1"/>
    <col min="235" max="235" width="39.85546875" style="143" customWidth="1"/>
    <col min="236" max="236" width="5.7109375" style="143" customWidth="1"/>
    <col min="237" max="237" width="39.85546875" style="143" customWidth="1"/>
    <col min="238" max="238" width="1.7109375" style="143" customWidth="1"/>
    <col min="239" max="239" width="5.7109375" style="143" customWidth="1"/>
    <col min="240" max="252" width="10.7109375" style="143" customWidth="1"/>
    <col min="253" max="274" width="9.140625" style="143"/>
    <col min="275" max="275" width="11.7109375" style="143" bestFit="1" customWidth="1"/>
    <col min="276" max="489" width="9.140625" style="143"/>
    <col min="490" max="490" width="5.7109375" style="143" customWidth="1"/>
    <col min="491" max="491" width="39.85546875" style="143" customWidth="1"/>
    <col min="492" max="492" width="5.7109375" style="143" customWidth="1"/>
    <col min="493" max="493" width="39.85546875" style="143" customWidth="1"/>
    <col min="494" max="494" width="1.7109375" style="143" customWidth="1"/>
    <col min="495" max="495" width="5.7109375" style="143" customWidth="1"/>
    <col min="496" max="508" width="10.7109375" style="143" customWidth="1"/>
    <col min="509" max="530" width="9.140625" style="143"/>
    <col min="531" max="531" width="11.7109375" style="143" bestFit="1" customWidth="1"/>
    <col min="532" max="745" width="9.140625" style="143"/>
    <col min="746" max="746" width="5.7109375" style="143" customWidth="1"/>
    <col min="747" max="747" width="39.85546875" style="143" customWidth="1"/>
    <col min="748" max="748" width="5.7109375" style="143" customWidth="1"/>
    <col min="749" max="749" width="39.85546875" style="143" customWidth="1"/>
    <col min="750" max="750" width="1.7109375" style="143" customWidth="1"/>
    <col min="751" max="751" width="5.7109375" style="143" customWidth="1"/>
    <col min="752" max="764" width="10.7109375" style="143" customWidth="1"/>
    <col min="765" max="786" width="9.140625" style="143"/>
    <col min="787" max="787" width="11.7109375" style="143" bestFit="1" customWidth="1"/>
    <col min="788" max="1001" width="9.140625" style="143"/>
    <col min="1002" max="1002" width="5.7109375" style="143" customWidth="1"/>
    <col min="1003" max="1003" width="39.85546875" style="143" customWidth="1"/>
    <col min="1004" max="1004" width="5.7109375" style="143" customWidth="1"/>
    <col min="1005" max="1005" width="39.85546875" style="143" customWidth="1"/>
    <col min="1006" max="1006" width="1.7109375" style="143" customWidth="1"/>
    <col min="1007" max="1007" width="5.7109375" style="143" customWidth="1"/>
    <col min="1008" max="1020" width="10.7109375" style="143" customWidth="1"/>
    <col min="1021" max="1042" width="9.140625" style="143"/>
    <col min="1043" max="1043" width="11.7109375" style="143" bestFit="1" customWidth="1"/>
    <col min="1044" max="1257" width="9.140625" style="143"/>
    <col min="1258" max="1258" width="5.7109375" style="143" customWidth="1"/>
    <col min="1259" max="1259" width="39.85546875" style="143" customWidth="1"/>
    <col min="1260" max="1260" width="5.7109375" style="143" customWidth="1"/>
    <col min="1261" max="1261" width="39.85546875" style="143" customWidth="1"/>
    <col min="1262" max="1262" width="1.7109375" style="143" customWidth="1"/>
    <col min="1263" max="1263" width="5.7109375" style="143" customWidth="1"/>
    <col min="1264" max="1276" width="10.7109375" style="143" customWidth="1"/>
    <col min="1277" max="1298" width="9.140625" style="143"/>
    <col min="1299" max="1299" width="11.7109375" style="143" bestFit="1" customWidth="1"/>
    <col min="1300" max="1513" width="9.140625" style="143"/>
    <col min="1514" max="1514" width="5.7109375" style="143" customWidth="1"/>
    <col min="1515" max="1515" width="39.85546875" style="143" customWidth="1"/>
    <col min="1516" max="1516" width="5.7109375" style="143" customWidth="1"/>
    <col min="1517" max="1517" width="39.85546875" style="143" customWidth="1"/>
    <col min="1518" max="1518" width="1.7109375" style="143" customWidth="1"/>
    <col min="1519" max="1519" width="5.7109375" style="143" customWidth="1"/>
    <col min="1520" max="1532" width="10.7109375" style="143" customWidth="1"/>
    <col min="1533" max="1554" width="9.140625" style="143"/>
    <col min="1555" max="1555" width="11.7109375" style="143" bestFit="1" customWidth="1"/>
    <col min="1556" max="1769" width="9.140625" style="143"/>
    <col min="1770" max="1770" width="5.7109375" style="143" customWidth="1"/>
    <col min="1771" max="1771" width="39.85546875" style="143" customWidth="1"/>
    <col min="1772" max="1772" width="5.7109375" style="143" customWidth="1"/>
    <col min="1773" max="1773" width="39.85546875" style="143" customWidth="1"/>
    <col min="1774" max="1774" width="1.7109375" style="143" customWidth="1"/>
    <col min="1775" max="1775" width="5.7109375" style="143" customWidth="1"/>
    <col min="1776" max="1788" width="10.7109375" style="143" customWidth="1"/>
    <col min="1789" max="1810" width="9.140625" style="143"/>
    <col min="1811" max="1811" width="11.7109375" style="143" bestFit="1" customWidth="1"/>
    <col min="1812" max="2025" width="9.140625" style="143"/>
    <col min="2026" max="2026" width="5.7109375" style="143" customWidth="1"/>
    <col min="2027" max="2027" width="39.85546875" style="143" customWidth="1"/>
    <col min="2028" max="2028" width="5.7109375" style="143" customWidth="1"/>
    <col min="2029" max="2029" width="39.85546875" style="143" customWidth="1"/>
    <col min="2030" max="2030" width="1.7109375" style="143" customWidth="1"/>
    <col min="2031" max="2031" width="5.7109375" style="143" customWidth="1"/>
    <col min="2032" max="2044" width="10.7109375" style="143" customWidth="1"/>
    <col min="2045" max="2066" width="9.140625" style="143"/>
    <col min="2067" max="2067" width="11.7109375" style="143" bestFit="1" customWidth="1"/>
    <col min="2068" max="2281" width="9.140625" style="143"/>
    <col min="2282" max="2282" width="5.7109375" style="143" customWidth="1"/>
    <col min="2283" max="2283" width="39.85546875" style="143" customWidth="1"/>
    <col min="2284" max="2284" width="5.7109375" style="143" customWidth="1"/>
    <col min="2285" max="2285" width="39.85546875" style="143" customWidth="1"/>
    <col min="2286" max="2286" width="1.7109375" style="143" customWidth="1"/>
    <col min="2287" max="2287" width="5.7109375" style="143" customWidth="1"/>
    <col min="2288" max="2300" width="10.7109375" style="143" customWidth="1"/>
    <col min="2301" max="2322" width="9.140625" style="143"/>
    <col min="2323" max="2323" width="11.7109375" style="143" bestFit="1" customWidth="1"/>
    <col min="2324" max="2537" width="9.140625" style="143"/>
    <col min="2538" max="2538" width="5.7109375" style="143" customWidth="1"/>
    <col min="2539" max="2539" width="39.85546875" style="143" customWidth="1"/>
    <col min="2540" max="2540" width="5.7109375" style="143" customWidth="1"/>
    <col min="2541" max="2541" width="39.85546875" style="143" customWidth="1"/>
    <col min="2542" max="2542" width="1.7109375" style="143" customWidth="1"/>
    <col min="2543" max="2543" width="5.7109375" style="143" customWidth="1"/>
    <col min="2544" max="2556" width="10.7109375" style="143" customWidth="1"/>
    <col min="2557" max="2578" width="9.140625" style="143"/>
    <col min="2579" max="2579" width="11.7109375" style="143" bestFit="1" customWidth="1"/>
    <col min="2580" max="2793" width="9.140625" style="143"/>
    <col min="2794" max="2794" width="5.7109375" style="143" customWidth="1"/>
    <col min="2795" max="2795" width="39.85546875" style="143" customWidth="1"/>
    <col min="2796" max="2796" width="5.7109375" style="143" customWidth="1"/>
    <col min="2797" max="2797" width="39.85546875" style="143" customWidth="1"/>
    <col min="2798" max="2798" width="1.7109375" style="143" customWidth="1"/>
    <col min="2799" max="2799" width="5.7109375" style="143" customWidth="1"/>
    <col min="2800" max="2812" width="10.7109375" style="143" customWidth="1"/>
    <col min="2813" max="2834" width="9.140625" style="143"/>
    <col min="2835" max="2835" width="11.7109375" style="143" bestFit="1" customWidth="1"/>
    <col min="2836" max="3049" width="9.140625" style="143"/>
    <col min="3050" max="3050" width="5.7109375" style="143" customWidth="1"/>
    <col min="3051" max="3051" width="39.85546875" style="143" customWidth="1"/>
    <col min="3052" max="3052" width="5.7109375" style="143" customWidth="1"/>
    <col min="3053" max="3053" width="39.85546875" style="143" customWidth="1"/>
    <col min="3054" max="3054" width="1.7109375" style="143" customWidth="1"/>
    <col min="3055" max="3055" width="5.7109375" style="143" customWidth="1"/>
    <col min="3056" max="3068" width="10.7109375" style="143" customWidth="1"/>
    <col min="3069" max="3090" width="9.140625" style="143"/>
    <col min="3091" max="3091" width="11.7109375" style="143" bestFit="1" customWidth="1"/>
    <col min="3092" max="3305" width="9.140625" style="143"/>
    <col min="3306" max="3306" width="5.7109375" style="143" customWidth="1"/>
    <col min="3307" max="3307" width="39.85546875" style="143" customWidth="1"/>
    <col min="3308" max="3308" width="5.7109375" style="143" customWidth="1"/>
    <col min="3309" max="3309" width="39.85546875" style="143" customWidth="1"/>
    <col min="3310" max="3310" width="1.7109375" style="143" customWidth="1"/>
    <col min="3311" max="3311" width="5.7109375" style="143" customWidth="1"/>
    <col min="3312" max="3324" width="10.7109375" style="143" customWidth="1"/>
    <col min="3325" max="3346" width="9.140625" style="143"/>
    <col min="3347" max="3347" width="11.7109375" style="143" bestFit="1" customWidth="1"/>
    <col min="3348" max="3561" width="9.140625" style="143"/>
    <col min="3562" max="3562" width="5.7109375" style="143" customWidth="1"/>
    <col min="3563" max="3563" width="39.85546875" style="143" customWidth="1"/>
    <col min="3564" max="3564" width="5.7109375" style="143" customWidth="1"/>
    <col min="3565" max="3565" width="39.85546875" style="143" customWidth="1"/>
    <col min="3566" max="3566" width="1.7109375" style="143" customWidth="1"/>
    <col min="3567" max="3567" width="5.7109375" style="143" customWidth="1"/>
    <col min="3568" max="3580" width="10.7109375" style="143" customWidth="1"/>
    <col min="3581" max="3602" width="9.140625" style="143"/>
    <col min="3603" max="3603" width="11.7109375" style="143" bestFit="1" customWidth="1"/>
    <col min="3604" max="3817" width="9.140625" style="143"/>
    <col min="3818" max="3818" width="5.7109375" style="143" customWidth="1"/>
    <col min="3819" max="3819" width="39.85546875" style="143" customWidth="1"/>
    <col min="3820" max="3820" width="5.7109375" style="143" customWidth="1"/>
    <col min="3821" max="3821" width="39.85546875" style="143" customWidth="1"/>
    <col min="3822" max="3822" width="1.7109375" style="143" customWidth="1"/>
    <col min="3823" max="3823" width="5.7109375" style="143" customWidth="1"/>
    <col min="3824" max="3836" width="10.7109375" style="143" customWidth="1"/>
    <col min="3837" max="3858" width="9.140625" style="143"/>
    <col min="3859" max="3859" width="11.7109375" style="143" bestFit="1" customWidth="1"/>
    <col min="3860" max="4073" width="9.140625" style="143"/>
    <col min="4074" max="4074" width="5.7109375" style="143" customWidth="1"/>
    <col min="4075" max="4075" width="39.85546875" style="143" customWidth="1"/>
    <col min="4076" max="4076" width="5.7109375" style="143" customWidth="1"/>
    <col min="4077" max="4077" width="39.85546875" style="143" customWidth="1"/>
    <col min="4078" max="4078" width="1.7109375" style="143" customWidth="1"/>
    <col min="4079" max="4079" width="5.7109375" style="143" customWidth="1"/>
    <col min="4080" max="4092" width="10.7109375" style="143" customWidth="1"/>
    <col min="4093" max="4114" width="9.140625" style="143"/>
    <col min="4115" max="4115" width="11.7109375" style="143" bestFit="1" customWidth="1"/>
    <col min="4116" max="4329" width="9.140625" style="143"/>
    <col min="4330" max="4330" width="5.7109375" style="143" customWidth="1"/>
    <col min="4331" max="4331" width="39.85546875" style="143" customWidth="1"/>
    <col min="4332" max="4332" width="5.7109375" style="143" customWidth="1"/>
    <col min="4333" max="4333" width="39.85546875" style="143" customWidth="1"/>
    <col min="4334" max="4334" width="1.7109375" style="143" customWidth="1"/>
    <col min="4335" max="4335" width="5.7109375" style="143" customWidth="1"/>
    <col min="4336" max="4348" width="10.7109375" style="143" customWidth="1"/>
    <col min="4349" max="4370" width="9.140625" style="143"/>
    <col min="4371" max="4371" width="11.7109375" style="143" bestFit="1" customWidth="1"/>
    <col min="4372" max="4585" width="9.140625" style="143"/>
    <col min="4586" max="4586" width="5.7109375" style="143" customWidth="1"/>
    <col min="4587" max="4587" width="39.85546875" style="143" customWidth="1"/>
    <col min="4588" max="4588" width="5.7109375" style="143" customWidth="1"/>
    <col min="4589" max="4589" width="39.85546875" style="143" customWidth="1"/>
    <col min="4590" max="4590" width="1.7109375" style="143" customWidth="1"/>
    <col min="4591" max="4591" width="5.7109375" style="143" customWidth="1"/>
    <col min="4592" max="4604" width="10.7109375" style="143" customWidth="1"/>
    <col min="4605" max="4626" width="9.140625" style="143"/>
    <col min="4627" max="4627" width="11.7109375" style="143" bestFit="1" customWidth="1"/>
    <col min="4628" max="4841" width="9.140625" style="143"/>
    <col min="4842" max="4842" width="5.7109375" style="143" customWidth="1"/>
    <col min="4843" max="4843" width="39.85546875" style="143" customWidth="1"/>
    <col min="4844" max="4844" width="5.7109375" style="143" customWidth="1"/>
    <col min="4845" max="4845" width="39.85546875" style="143" customWidth="1"/>
    <col min="4846" max="4846" width="1.7109375" style="143" customWidth="1"/>
    <col min="4847" max="4847" width="5.7109375" style="143" customWidth="1"/>
    <col min="4848" max="4860" width="10.7109375" style="143" customWidth="1"/>
    <col min="4861" max="4882" width="9.140625" style="143"/>
    <col min="4883" max="4883" width="11.7109375" style="143" bestFit="1" customWidth="1"/>
    <col min="4884" max="5097" width="9.140625" style="143"/>
    <col min="5098" max="5098" width="5.7109375" style="143" customWidth="1"/>
    <col min="5099" max="5099" width="39.85546875" style="143" customWidth="1"/>
    <col min="5100" max="5100" width="5.7109375" style="143" customWidth="1"/>
    <col min="5101" max="5101" width="39.85546875" style="143" customWidth="1"/>
    <col min="5102" max="5102" width="1.7109375" style="143" customWidth="1"/>
    <col min="5103" max="5103" width="5.7109375" style="143" customWidth="1"/>
    <col min="5104" max="5116" width="10.7109375" style="143" customWidth="1"/>
    <col min="5117" max="5138" width="9.140625" style="143"/>
    <col min="5139" max="5139" width="11.7109375" style="143" bestFit="1" customWidth="1"/>
    <col min="5140" max="5353" width="9.140625" style="143"/>
    <col min="5354" max="5354" width="5.7109375" style="143" customWidth="1"/>
    <col min="5355" max="5355" width="39.85546875" style="143" customWidth="1"/>
    <col min="5356" max="5356" width="5.7109375" style="143" customWidth="1"/>
    <col min="5357" max="5357" width="39.85546875" style="143" customWidth="1"/>
    <col min="5358" max="5358" width="1.7109375" style="143" customWidth="1"/>
    <col min="5359" max="5359" width="5.7109375" style="143" customWidth="1"/>
    <col min="5360" max="5372" width="10.7109375" style="143" customWidth="1"/>
    <col min="5373" max="5394" width="9.140625" style="143"/>
    <col min="5395" max="5395" width="11.7109375" style="143" bestFit="1" customWidth="1"/>
    <col min="5396" max="5609" width="9.140625" style="143"/>
    <col min="5610" max="5610" width="5.7109375" style="143" customWidth="1"/>
    <col min="5611" max="5611" width="39.85546875" style="143" customWidth="1"/>
    <col min="5612" max="5612" width="5.7109375" style="143" customWidth="1"/>
    <col min="5613" max="5613" width="39.85546875" style="143" customWidth="1"/>
    <col min="5614" max="5614" width="1.7109375" style="143" customWidth="1"/>
    <col min="5615" max="5615" width="5.7109375" style="143" customWidth="1"/>
    <col min="5616" max="5628" width="10.7109375" style="143" customWidth="1"/>
    <col min="5629" max="5650" width="9.140625" style="143"/>
    <col min="5651" max="5651" width="11.7109375" style="143" bestFit="1" customWidth="1"/>
    <col min="5652" max="5865" width="9.140625" style="143"/>
    <col min="5866" max="5866" width="5.7109375" style="143" customWidth="1"/>
    <col min="5867" max="5867" width="39.85546875" style="143" customWidth="1"/>
    <col min="5868" max="5868" width="5.7109375" style="143" customWidth="1"/>
    <col min="5869" max="5869" width="39.85546875" style="143" customWidth="1"/>
    <col min="5870" max="5870" width="1.7109375" style="143" customWidth="1"/>
    <col min="5871" max="5871" width="5.7109375" style="143" customWidth="1"/>
    <col min="5872" max="5884" width="10.7109375" style="143" customWidth="1"/>
    <col min="5885" max="5906" width="9.140625" style="143"/>
    <col min="5907" max="5907" width="11.7109375" style="143" bestFit="1" customWidth="1"/>
    <col min="5908" max="6121" width="9.140625" style="143"/>
    <col min="6122" max="6122" width="5.7109375" style="143" customWidth="1"/>
    <col min="6123" max="6123" width="39.85546875" style="143" customWidth="1"/>
    <col min="6124" max="6124" width="5.7109375" style="143" customWidth="1"/>
    <col min="6125" max="6125" width="39.85546875" style="143" customWidth="1"/>
    <col min="6126" max="6126" width="1.7109375" style="143" customWidth="1"/>
    <col min="6127" max="6127" width="5.7109375" style="143" customWidth="1"/>
    <col min="6128" max="6140" width="10.7109375" style="143" customWidth="1"/>
    <col min="6141" max="6162" width="9.140625" style="143"/>
    <col min="6163" max="6163" width="11.7109375" style="143" bestFit="1" customWidth="1"/>
    <col min="6164" max="6377" width="9.140625" style="143"/>
    <col min="6378" max="6378" width="5.7109375" style="143" customWidth="1"/>
    <col min="6379" max="6379" width="39.85546875" style="143" customWidth="1"/>
    <col min="6380" max="6380" width="5.7109375" style="143" customWidth="1"/>
    <col min="6381" max="6381" width="39.85546875" style="143" customWidth="1"/>
    <col min="6382" max="6382" width="1.7109375" style="143" customWidth="1"/>
    <col min="6383" max="6383" width="5.7109375" style="143" customWidth="1"/>
    <col min="6384" max="6396" width="10.7109375" style="143" customWidth="1"/>
    <col min="6397" max="6418" width="9.140625" style="143"/>
    <col min="6419" max="6419" width="11.7109375" style="143" bestFit="1" customWidth="1"/>
    <col min="6420" max="6633" width="9.140625" style="143"/>
    <col min="6634" max="6634" width="5.7109375" style="143" customWidth="1"/>
    <col min="6635" max="6635" width="39.85546875" style="143" customWidth="1"/>
    <col min="6636" max="6636" width="5.7109375" style="143" customWidth="1"/>
    <col min="6637" max="6637" width="39.85546875" style="143" customWidth="1"/>
    <col min="6638" max="6638" width="1.7109375" style="143" customWidth="1"/>
    <col min="6639" max="6639" width="5.7109375" style="143" customWidth="1"/>
    <col min="6640" max="6652" width="10.7109375" style="143" customWidth="1"/>
    <col min="6653" max="6674" width="9.140625" style="143"/>
    <col min="6675" max="6675" width="11.7109375" style="143" bestFit="1" customWidth="1"/>
    <col min="6676" max="6889" width="9.140625" style="143"/>
    <col min="6890" max="6890" width="5.7109375" style="143" customWidth="1"/>
    <col min="6891" max="6891" width="39.85546875" style="143" customWidth="1"/>
    <col min="6892" max="6892" width="5.7109375" style="143" customWidth="1"/>
    <col min="6893" max="6893" width="39.85546875" style="143" customWidth="1"/>
    <col min="6894" max="6894" width="1.7109375" style="143" customWidth="1"/>
    <col min="6895" max="6895" width="5.7109375" style="143" customWidth="1"/>
    <col min="6896" max="6908" width="10.7109375" style="143" customWidth="1"/>
    <col min="6909" max="6930" width="9.140625" style="143"/>
    <col min="6931" max="6931" width="11.7109375" style="143" bestFit="1" customWidth="1"/>
    <col min="6932" max="7145" width="9.140625" style="143"/>
    <col min="7146" max="7146" width="5.7109375" style="143" customWidth="1"/>
    <col min="7147" max="7147" width="39.85546875" style="143" customWidth="1"/>
    <col min="7148" max="7148" width="5.7109375" style="143" customWidth="1"/>
    <col min="7149" max="7149" width="39.85546875" style="143" customWidth="1"/>
    <col min="7150" max="7150" width="1.7109375" style="143" customWidth="1"/>
    <col min="7151" max="7151" width="5.7109375" style="143" customWidth="1"/>
    <col min="7152" max="7164" width="10.7109375" style="143" customWidth="1"/>
    <col min="7165" max="7186" width="9.140625" style="143"/>
    <col min="7187" max="7187" width="11.7109375" style="143" bestFit="1" customWidth="1"/>
    <col min="7188" max="7401" width="9.140625" style="143"/>
    <col min="7402" max="7402" width="5.7109375" style="143" customWidth="1"/>
    <col min="7403" max="7403" width="39.85546875" style="143" customWidth="1"/>
    <col min="7404" max="7404" width="5.7109375" style="143" customWidth="1"/>
    <col min="7405" max="7405" width="39.85546875" style="143" customWidth="1"/>
    <col min="7406" max="7406" width="1.7109375" style="143" customWidth="1"/>
    <col min="7407" max="7407" width="5.7109375" style="143" customWidth="1"/>
    <col min="7408" max="7420" width="10.7109375" style="143" customWidth="1"/>
    <col min="7421" max="7442" width="9.140625" style="143"/>
    <col min="7443" max="7443" width="11.7109375" style="143" bestFit="1" customWidth="1"/>
    <col min="7444" max="7657" width="9.140625" style="143"/>
    <col min="7658" max="7658" width="5.7109375" style="143" customWidth="1"/>
    <col min="7659" max="7659" width="39.85546875" style="143" customWidth="1"/>
    <col min="7660" max="7660" width="5.7109375" style="143" customWidth="1"/>
    <col min="7661" max="7661" width="39.85546875" style="143" customWidth="1"/>
    <col min="7662" max="7662" width="1.7109375" style="143" customWidth="1"/>
    <col min="7663" max="7663" width="5.7109375" style="143" customWidth="1"/>
    <col min="7664" max="7676" width="10.7109375" style="143" customWidth="1"/>
    <col min="7677" max="7698" width="9.140625" style="143"/>
    <col min="7699" max="7699" width="11.7109375" style="143" bestFit="1" customWidth="1"/>
    <col min="7700" max="7913" width="9.140625" style="143"/>
    <col min="7914" max="7914" width="5.7109375" style="143" customWidth="1"/>
    <col min="7915" max="7915" width="39.85546875" style="143" customWidth="1"/>
    <col min="7916" max="7916" width="5.7109375" style="143" customWidth="1"/>
    <col min="7917" max="7917" width="39.85546875" style="143" customWidth="1"/>
    <col min="7918" max="7918" width="1.7109375" style="143" customWidth="1"/>
    <col min="7919" max="7919" width="5.7109375" style="143" customWidth="1"/>
    <col min="7920" max="7932" width="10.7109375" style="143" customWidth="1"/>
    <col min="7933" max="7954" width="9.140625" style="143"/>
    <col min="7955" max="7955" width="11.7109375" style="143" bestFit="1" customWidth="1"/>
    <col min="7956" max="8169" width="9.140625" style="143"/>
    <col min="8170" max="8170" width="5.7109375" style="143" customWidth="1"/>
    <col min="8171" max="8171" width="39.85546875" style="143" customWidth="1"/>
    <col min="8172" max="8172" width="5.7109375" style="143" customWidth="1"/>
    <col min="8173" max="8173" width="39.85546875" style="143" customWidth="1"/>
    <col min="8174" max="8174" width="1.7109375" style="143" customWidth="1"/>
    <col min="8175" max="8175" width="5.7109375" style="143" customWidth="1"/>
    <col min="8176" max="8188" width="10.7109375" style="143" customWidth="1"/>
    <col min="8189" max="8210" width="9.140625" style="143"/>
    <col min="8211" max="8211" width="11.7109375" style="143" bestFit="1" customWidth="1"/>
    <col min="8212" max="8425" width="9.140625" style="143"/>
    <col min="8426" max="8426" width="5.7109375" style="143" customWidth="1"/>
    <col min="8427" max="8427" width="39.85546875" style="143" customWidth="1"/>
    <col min="8428" max="8428" width="5.7109375" style="143" customWidth="1"/>
    <col min="8429" max="8429" width="39.85546875" style="143" customWidth="1"/>
    <col min="8430" max="8430" width="1.7109375" style="143" customWidth="1"/>
    <col min="8431" max="8431" width="5.7109375" style="143" customWidth="1"/>
    <col min="8432" max="8444" width="10.7109375" style="143" customWidth="1"/>
    <col min="8445" max="8466" width="9.140625" style="143"/>
    <col min="8467" max="8467" width="11.7109375" style="143" bestFit="1" customWidth="1"/>
    <col min="8468" max="8681" width="9.140625" style="143"/>
    <col min="8682" max="8682" width="5.7109375" style="143" customWidth="1"/>
    <col min="8683" max="8683" width="39.85546875" style="143" customWidth="1"/>
    <col min="8684" max="8684" width="5.7109375" style="143" customWidth="1"/>
    <col min="8685" max="8685" width="39.85546875" style="143" customWidth="1"/>
    <col min="8686" max="8686" width="1.7109375" style="143" customWidth="1"/>
    <col min="8687" max="8687" width="5.7109375" style="143" customWidth="1"/>
    <col min="8688" max="8700" width="10.7109375" style="143" customWidth="1"/>
    <col min="8701" max="8722" width="9.140625" style="143"/>
    <col min="8723" max="8723" width="11.7109375" style="143" bestFit="1" customWidth="1"/>
    <col min="8724" max="8937" width="9.140625" style="143"/>
    <col min="8938" max="8938" width="5.7109375" style="143" customWidth="1"/>
    <col min="8939" max="8939" width="39.85546875" style="143" customWidth="1"/>
    <col min="8940" max="8940" width="5.7109375" style="143" customWidth="1"/>
    <col min="8941" max="8941" width="39.85546875" style="143" customWidth="1"/>
    <col min="8942" max="8942" width="1.7109375" style="143" customWidth="1"/>
    <col min="8943" max="8943" width="5.7109375" style="143" customWidth="1"/>
    <col min="8944" max="8956" width="10.7109375" style="143" customWidth="1"/>
    <col min="8957" max="8978" width="9.140625" style="143"/>
    <col min="8979" max="8979" width="11.7109375" style="143" bestFit="1" customWidth="1"/>
    <col min="8980" max="9193" width="9.140625" style="143"/>
    <col min="9194" max="9194" width="5.7109375" style="143" customWidth="1"/>
    <col min="9195" max="9195" width="39.85546875" style="143" customWidth="1"/>
    <col min="9196" max="9196" width="5.7109375" style="143" customWidth="1"/>
    <col min="9197" max="9197" width="39.85546875" style="143" customWidth="1"/>
    <col min="9198" max="9198" width="1.7109375" style="143" customWidth="1"/>
    <col min="9199" max="9199" width="5.7109375" style="143" customWidth="1"/>
    <col min="9200" max="9212" width="10.7109375" style="143" customWidth="1"/>
    <col min="9213" max="9234" width="9.140625" style="143"/>
    <col min="9235" max="9235" width="11.7109375" style="143" bestFit="1" customWidth="1"/>
    <col min="9236" max="9449" width="9.140625" style="143"/>
    <col min="9450" max="9450" width="5.7109375" style="143" customWidth="1"/>
    <col min="9451" max="9451" width="39.85546875" style="143" customWidth="1"/>
    <col min="9452" max="9452" width="5.7109375" style="143" customWidth="1"/>
    <col min="9453" max="9453" width="39.85546875" style="143" customWidth="1"/>
    <col min="9454" max="9454" width="1.7109375" style="143" customWidth="1"/>
    <col min="9455" max="9455" width="5.7109375" style="143" customWidth="1"/>
    <col min="9456" max="9468" width="10.7109375" style="143" customWidth="1"/>
    <col min="9469" max="9490" width="9.140625" style="143"/>
    <col min="9491" max="9491" width="11.7109375" style="143" bestFit="1" customWidth="1"/>
    <col min="9492" max="9705" width="9.140625" style="143"/>
    <col min="9706" max="9706" width="5.7109375" style="143" customWidth="1"/>
    <col min="9707" max="9707" width="39.85546875" style="143" customWidth="1"/>
    <col min="9708" max="9708" width="5.7109375" style="143" customWidth="1"/>
    <col min="9709" max="9709" width="39.85546875" style="143" customWidth="1"/>
    <col min="9710" max="9710" width="1.7109375" style="143" customWidth="1"/>
    <col min="9711" max="9711" width="5.7109375" style="143" customWidth="1"/>
    <col min="9712" max="9724" width="10.7109375" style="143" customWidth="1"/>
    <col min="9725" max="9746" width="9.140625" style="143"/>
    <col min="9747" max="9747" width="11.7109375" style="143" bestFit="1" customWidth="1"/>
    <col min="9748" max="9961" width="9.140625" style="143"/>
    <col min="9962" max="9962" width="5.7109375" style="143" customWidth="1"/>
    <col min="9963" max="9963" width="39.85546875" style="143" customWidth="1"/>
    <col min="9964" max="9964" width="5.7109375" style="143" customWidth="1"/>
    <col min="9965" max="9965" width="39.85546875" style="143" customWidth="1"/>
    <col min="9966" max="9966" width="1.7109375" style="143" customWidth="1"/>
    <col min="9967" max="9967" width="5.7109375" style="143" customWidth="1"/>
    <col min="9968" max="9980" width="10.7109375" style="143" customWidth="1"/>
    <col min="9981" max="10002" width="9.140625" style="143"/>
    <col min="10003" max="10003" width="11.7109375" style="143" bestFit="1" customWidth="1"/>
    <col min="10004" max="10217" width="9.140625" style="143"/>
    <col min="10218" max="10218" width="5.7109375" style="143" customWidth="1"/>
    <col min="10219" max="10219" width="39.85546875" style="143" customWidth="1"/>
    <col min="10220" max="10220" width="5.7109375" style="143" customWidth="1"/>
    <col min="10221" max="10221" width="39.85546875" style="143" customWidth="1"/>
    <col min="10222" max="10222" width="1.7109375" style="143" customWidth="1"/>
    <col min="10223" max="10223" width="5.7109375" style="143" customWidth="1"/>
    <col min="10224" max="10236" width="10.7109375" style="143" customWidth="1"/>
    <col min="10237" max="10258" width="9.140625" style="143"/>
    <col min="10259" max="10259" width="11.7109375" style="143" bestFit="1" customWidth="1"/>
    <col min="10260" max="10473" width="9.140625" style="143"/>
    <col min="10474" max="10474" width="5.7109375" style="143" customWidth="1"/>
    <col min="10475" max="10475" width="39.85546875" style="143" customWidth="1"/>
    <col min="10476" max="10476" width="5.7109375" style="143" customWidth="1"/>
    <col min="10477" max="10477" width="39.85546875" style="143" customWidth="1"/>
    <col min="10478" max="10478" width="1.7109375" style="143" customWidth="1"/>
    <col min="10479" max="10479" width="5.7109375" style="143" customWidth="1"/>
    <col min="10480" max="10492" width="10.7109375" style="143" customWidth="1"/>
    <col min="10493" max="10514" width="9.140625" style="143"/>
    <col min="10515" max="10515" width="11.7109375" style="143" bestFit="1" customWidth="1"/>
    <col min="10516" max="10729" width="9.140625" style="143"/>
    <col min="10730" max="10730" width="5.7109375" style="143" customWidth="1"/>
    <col min="10731" max="10731" width="39.85546875" style="143" customWidth="1"/>
    <col min="10732" max="10732" width="5.7109375" style="143" customWidth="1"/>
    <col min="10733" max="10733" width="39.85546875" style="143" customWidth="1"/>
    <col min="10734" max="10734" width="1.7109375" style="143" customWidth="1"/>
    <col min="10735" max="10735" width="5.7109375" style="143" customWidth="1"/>
    <col min="10736" max="10748" width="10.7109375" style="143" customWidth="1"/>
    <col min="10749" max="10770" width="9.140625" style="143"/>
    <col min="10771" max="10771" width="11.7109375" style="143" bestFit="1" customWidth="1"/>
    <col min="10772" max="10985" width="9.140625" style="143"/>
    <col min="10986" max="10986" width="5.7109375" style="143" customWidth="1"/>
    <col min="10987" max="10987" width="39.85546875" style="143" customWidth="1"/>
    <col min="10988" max="10988" width="5.7109375" style="143" customWidth="1"/>
    <col min="10989" max="10989" width="39.85546875" style="143" customWidth="1"/>
    <col min="10990" max="10990" width="1.7109375" style="143" customWidth="1"/>
    <col min="10991" max="10991" width="5.7109375" style="143" customWidth="1"/>
    <col min="10992" max="11004" width="10.7109375" style="143" customWidth="1"/>
    <col min="11005" max="11026" width="9.140625" style="143"/>
    <col min="11027" max="11027" width="11.7109375" style="143" bestFit="1" customWidth="1"/>
    <col min="11028" max="11241" width="9.140625" style="143"/>
    <col min="11242" max="11242" width="5.7109375" style="143" customWidth="1"/>
    <col min="11243" max="11243" width="39.85546875" style="143" customWidth="1"/>
    <col min="11244" max="11244" width="5.7109375" style="143" customWidth="1"/>
    <col min="11245" max="11245" width="39.85546875" style="143" customWidth="1"/>
    <col min="11246" max="11246" width="1.7109375" style="143" customWidth="1"/>
    <col min="11247" max="11247" width="5.7109375" style="143" customWidth="1"/>
    <col min="11248" max="11260" width="10.7109375" style="143" customWidth="1"/>
    <col min="11261" max="11282" width="9.140625" style="143"/>
    <col min="11283" max="11283" width="11.7109375" style="143" bestFit="1" customWidth="1"/>
    <col min="11284" max="11497" width="9.140625" style="143"/>
    <col min="11498" max="11498" width="5.7109375" style="143" customWidth="1"/>
    <col min="11499" max="11499" width="39.85546875" style="143" customWidth="1"/>
    <col min="11500" max="11500" width="5.7109375" style="143" customWidth="1"/>
    <col min="11501" max="11501" width="39.85546875" style="143" customWidth="1"/>
    <col min="11502" max="11502" width="1.7109375" style="143" customWidth="1"/>
    <col min="11503" max="11503" width="5.7109375" style="143" customWidth="1"/>
    <col min="11504" max="11516" width="10.7109375" style="143" customWidth="1"/>
    <col min="11517" max="11538" width="9.140625" style="143"/>
    <col min="11539" max="11539" width="11.7109375" style="143" bestFit="1" customWidth="1"/>
    <col min="11540" max="11753" width="9.140625" style="143"/>
    <col min="11754" max="11754" width="5.7109375" style="143" customWidth="1"/>
    <col min="11755" max="11755" width="39.85546875" style="143" customWidth="1"/>
    <col min="11756" max="11756" width="5.7109375" style="143" customWidth="1"/>
    <col min="11757" max="11757" width="39.85546875" style="143" customWidth="1"/>
    <col min="11758" max="11758" width="1.7109375" style="143" customWidth="1"/>
    <col min="11759" max="11759" width="5.7109375" style="143" customWidth="1"/>
    <col min="11760" max="11772" width="10.7109375" style="143" customWidth="1"/>
    <col min="11773" max="11794" width="9.140625" style="143"/>
    <col min="11795" max="11795" width="11.7109375" style="143" bestFit="1" customWidth="1"/>
    <col min="11796" max="12009" width="9.140625" style="143"/>
    <col min="12010" max="12010" width="5.7109375" style="143" customWidth="1"/>
    <col min="12011" max="12011" width="39.85546875" style="143" customWidth="1"/>
    <col min="12012" max="12012" width="5.7109375" style="143" customWidth="1"/>
    <col min="12013" max="12013" width="39.85546875" style="143" customWidth="1"/>
    <col min="12014" max="12014" width="1.7109375" style="143" customWidth="1"/>
    <col min="12015" max="12015" width="5.7109375" style="143" customWidth="1"/>
    <col min="12016" max="12028" width="10.7109375" style="143" customWidth="1"/>
    <col min="12029" max="12050" width="9.140625" style="143"/>
    <col min="12051" max="12051" width="11.7109375" style="143" bestFit="1" customWidth="1"/>
    <col min="12052" max="12265" width="9.140625" style="143"/>
    <col min="12266" max="12266" width="5.7109375" style="143" customWidth="1"/>
    <col min="12267" max="12267" width="39.85546875" style="143" customWidth="1"/>
    <col min="12268" max="12268" width="5.7109375" style="143" customWidth="1"/>
    <col min="12269" max="12269" width="39.85546875" style="143" customWidth="1"/>
    <col min="12270" max="12270" width="1.7109375" style="143" customWidth="1"/>
    <col min="12271" max="12271" width="5.7109375" style="143" customWidth="1"/>
    <col min="12272" max="12284" width="10.7109375" style="143" customWidth="1"/>
    <col min="12285" max="12306" width="9.140625" style="143"/>
    <col min="12307" max="12307" width="11.7109375" style="143" bestFit="1" customWidth="1"/>
    <col min="12308" max="12521" width="9.140625" style="143"/>
    <col min="12522" max="12522" width="5.7109375" style="143" customWidth="1"/>
    <col min="12523" max="12523" width="39.85546875" style="143" customWidth="1"/>
    <col min="12524" max="12524" width="5.7109375" style="143" customWidth="1"/>
    <col min="12525" max="12525" width="39.85546875" style="143" customWidth="1"/>
    <col min="12526" max="12526" width="1.7109375" style="143" customWidth="1"/>
    <col min="12527" max="12527" width="5.7109375" style="143" customWidth="1"/>
    <col min="12528" max="12540" width="10.7109375" style="143" customWidth="1"/>
    <col min="12541" max="12562" width="9.140625" style="143"/>
    <col min="12563" max="12563" width="11.7109375" style="143" bestFit="1" customWidth="1"/>
    <col min="12564" max="12777" width="9.140625" style="143"/>
    <col min="12778" max="12778" width="5.7109375" style="143" customWidth="1"/>
    <col min="12779" max="12779" width="39.85546875" style="143" customWidth="1"/>
    <col min="12780" max="12780" width="5.7109375" style="143" customWidth="1"/>
    <col min="12781" max="12781" width="39.85546875" style="143" customWidth="1"/>
    <col min="12782" max="12782" width="1.7109375" style="143" customWidth="1"/>
    <col min="12783" max="12783" width="5.7109375" style="143" customWidth="1"/>
    <col min="12784" max="12796" width="10.7109375" style="143" customWidth="1"/>
    <col min="12797" max="12818" width="9.140625" style="143"/>
    <col min="12819" max="12819" width="11.7109375" style="143" bestFit="1" customWidth="1"/>
    <col min="12820" max="13033" width="9.140625" style="143"/>
    <col min="13034" max="13034" width="5.7109375" style="143" customWidth="1"/>
    <col min="13035" max="13035" width="39.85546875" style="143" customWidth="1"/>
    <col min="13036" max="13036" width="5.7109375" style="143" customWidth="1"/>
    <col min="13037" max="13037" width="39.85546875" style="143" customWidth="1"/>
    <col min="13038" max="13038" width="1.7109375" style="143" customWidth="1"/>
    <col min="13039" max="13039" width="5.7109375" style="143" customWidth="1"/>
    <col min="13040" max="13052" width="10.7109375" style="143" customWidth="1"/>
    <col min="13053" max="13074" width="9.140625" style="143"/>
    <col min="13075" max="13075" width="11.7109375" style="143" bestFit="1" customWidth="1"/>
    <col min="13076" max="13289" width="9.140625" style="143"/>
    <col min="13290" max="13290" width="5.7109375" style="143" customWidth="1"/>
    <col min="13291" max="13291" width="39.85546875" style="143" customWidth="1"/>
    <col min="13292" max="13292" width="5.7109375" style="143" customWidth="1"/>
    <col min="13293" max="13293" width="39.85546875" style="143" customWidth="1"/>
    <col min="13294" max="13294" width="1.7109375" style="143" customWidth="1"/>
    <col min="13295" max="13295" width="5.7109375" style="143" customWidth="1"/>
    <col min="13296" max="13308" width="10.7109375" style="143" customWidth="1"/>
    <col min="13309" max="13330" width="9.140625" style="143"/>
    <col min="13331" max="13331" width="11.7109375" style="143" bestFit="1" customWidth="1"/>
    <col min="13332" max="13545" width="9.140625" style="143"/>
    <col min="13546" max="13546" width="5.7109375" style="143" customWidth="1"/>
    <col min="13547" max="13547" width="39.85546875" style="143" customWidth="1"/>
    <col min="13548" max="13548" width="5.7109375" style="143" customWidth="1"/>
    <col min="13549" max="13549" width="39.85546875" style="143" customWidth="1"/>
    <col min="13550" max="13550" width="1.7109375" style="143" customWidth="1"/>
    <col min="13551" max="13551" width="5.7109375" style="143" customWidth="1"/>
    <col min="13552" max="13564" width="10.7109375" style="143" customWidth="1"/>
    <col min="13565" max="13586" width="9.140625" style="143"/>
    <col min="13587" max="13587" width="11.7109375" style="143" bestFit="1" customWidth="1"/>
    <col min="13588" max="13801" width="9.140625" style="143"/>
    <col min="13802" max="13802" width="5.7109375" style="143" customWidth="1"/>
    <col min="13803" max="13803" width="39.85546875" style="143" customWidth="1"/>
    <col min="13804" max="13804" width="5.7109375" style="143" customWidth="1"/>
    <col min="13805" max="13805" width="39.85546875" style="143" customWidth="1"/>
    <col min="13806" max="13806" width="1.7109375" style="143" customWidth="1"/>
    <col min="13807" max="13807" width="5.7109375" style="143" customWidth="1"/>
    <col min="13808" max="13820" width="10.7109375" style="143" customWidth="1"/>
    <col min="13821" max="13842" width="9.140625" style="143"/>
    <col min="13843" max="13843" width="11.7109375" style="143" bestFit="1" customWidth="1"/>
    <col min="13844" max="14057" width="9.140625" style="143"/>
    <col min="14058" max="14058" width="5.7109375" style="143" customWidth="1"/>
    <col min="14059" max="14059" width="39.85546875" style="143" customWidth="1"/>
    <col min="14060" max="14060" width="5.7109375" style="143" customWidth="1"/>
    <col min="14061" max="14061" width="39.85546875" style="143" customWidth="1"/>
    <col min="14062" max="14062" width="1.7109375" style="143" customWidth="1"/>
    <col min="14063" max="14063" width="5.7109375" style="143" customWidth="1"/>
    <col min="14064" max="14076" width="10.7109375" style="143" customWidth="1"/>
    <col min="14077" max="14098" width="9.140625" style="143"/>
    <col min="14099" max="14099" width="11.7109375" style="143" bestFit="1" customWidth="1"/>
    <col min="14100" max="14313" width="9.140625" style="143"/>
    <col min="14314" max="14314" width="5.7109375" style="143" customWidth="1"/>
    <col min="14315" max="14315" width="39.85546875" style="143" customWidth="1"/>
    <col min="14316" max="14316" width="5.7109375" style="143" customWidth="1"/>
    <col min="14317" max="14317" width="39.85546875" style="143" customWidth="1"/>
    <col min="14318" max="14318" width="1.7109375" style="143" customWidth="1"/>
    <col min="14319" max="14319" width="5.7109375" style="143" customWidth="1"/>
    <col min="14320" max="14332" width="10.7109375" style="143" customWidth="1"/>
    <col min="14333" max="14354" width="9.140625" style="143"/>
    <col min="14355" max="14355" width="11.7109375" style="143" bestFit="1" customWidth="1"/>
    <col min="14356" max="14569" width="9.140625" style="143"/>
    <col min="14570" max="14570" width="5.7109375" style="143" customWidth="1"/>
    <col min="14571" max="14571" width="39.85546875" style="143" customWidth="1"/>
    <col min="14572" max="14572" width="5.7109375" style="143" customWidth="1"/>
    <col min="14573" max="14573" width="39.85546875" style="143" customWidth="1"/>
    <col min="14574" max="14574" width="1.7109375" style="143" customWidth="1"/>
    <col min="14575" max="14575" width="5.7109375" style="143" customWidth="1"/>
    <col min="14576" max="14588" width="10.7109375" style="143" customWidth="1"/>
    <col min="14589" max="14610" width="9.140625" style="143"/>
    <col min="14611" max="14611" width="11.7109375" style="143" bestFit="1" customWidth="1"/>
    <col min="14612" max="14825" width="9.140625" style="143"/>
    <col min="14826" max="14826" width="5.7109375" style="143" customWidth="1"/>
    <col min="14827" max="14827" width="39.85546875" style="143" customWidth="1"/>
    <col min="14828" max="14828" width="5.7109375" style="143" customWidth="1"/>
    <col min="14829" max="14829" width="39.85546875" style="143" customWidth="1"/>
    <col min="14830" max="14830" width="1.7109375" style="143" customWidth="1"/>
    <col min="14831" max="14831" width="5.7109375" style="143" customWidth="1"/>
    <col min="14832" max="14844" width="10.7109375" style="143" customWidth="1"/>
    <col min="14845" max="14866" width="9.140625" style="143"/>
    <col min="14867" max="14867" width="11.7109375" style="143" bestFit="1" customWidth="1"/>
    <col min="14868" max="15081" width="9.140625" style="143"/>
    <col min="15082" max="15082" width="5.7109375" style="143" customWidth="1"/>
    <col min="15083" max="15083" width="39.85546875" style="143" customWidth="1"/>
    <col min="15084" max="15084" width="5.7109375" style="143" customWidth="1"/>
    <col min="15085" max="15085" width="39.85546875" style="143" customWidth="1"/>
    <col min="15086" max="15086" width="1.7109375" style="143" customWidth="1"/>
    <col min="15087" max="15087" width="5.7109375" style="143" customWidth="1"/>
    <col min="15088" max="15100" width="10.7109375" style="143" customWidth="1"/>
    <col min="15101" max="15122" width="9.140625" style="143"/>
    <col min="15123" max="15123" width="11.7109375" style="143" bestFit="1" customWidth="1"/>
    <col min="15124" max="15337" width="9.140625" style="143"/>
    <col min="15338" max="15338" width="5.7109375" style="143" customWidth="1"/>
    <col min="15339" max="15339" width="39.85546875" style="143" customWidth="1"/>
    <col min="15340" max="15340" width="5.7109375" style="143" customWidth="1"/>
    <col min="15341" max="15341" width="39.85546875" style="143" customWidth="1"/>
    <col min="15342" max="15342" width="1.7109375" style="143" customWidth="1"/>
    <col min="15343" max="15343" width="5.7109375" style="143" customWidth="1"/>
    <col min="15344" max="15356" width="10.7109375" style="143" customWidth="1"/>
    <col min="15357" max="15378" width="9.140625" style="143"/>
    <col min="15379" max="15379" width="11.7109375" style="143" bestFit="1" customWidth="1"/>
    <col min="15380" max="15593" width="9.140625" style="143"/>
    <col min="15594" max="15594" width="5.7109375" style="143" customWidth="1"/>
    <col min="15595" max="15595" width="39.85546875" style="143" customWidth="1"/>
    <col min="15596" max="15596" width="5.7109375" style="143" customWidth="1"/>
    <col min="15597" max="15597" width="39.85546875" style="143" customWidth="1"/>
    <col min="15598" max="15598" width="1.7109375" style="143" customWidth="1"/>
    <col min="15599" max="15599" width="5.7109375" style="143" customWidth="1"/>
    <col min="15600" max="15612" width="10.7109375" style="143" customWidth="1"/>
    <col min="15613" max="15634" width="9.140625" style="143"/>
    <col min="15635" max="15635" width="11.7109375" style="143" bestFit="1" customWidth="1"/>
    <col min="15636" max="15849" width="9.140625" style="143"/>
    <col min="15850" max="15850" width="5.7109375" style="143" customWidth="1"/>
    <col min="15851" max="15851" width="39.85546875" style="143" customWidth="1"/>
    <col min="15852" max="15852" width="5.7109375" style="143" customWidth="1"/>
    <col min="15853" max="15853" width="39.85546875" style="143" customWidth="1"/>
    <col min="15854" max="15854" width="1.7109375" style="143" customWidth="1"/>
    <col min="15855" max="15855" width="5.7109375" style="143" customWidth="1"/>
    <col min="15856" max="15868" width="10.7109375" style="143" customWidth="1"/>
    <col min="15869" max="15890" width="9.140625" style="143"/>
    <col min="15891" max="15891" width="11.7109375" style="143" bestFit="1" customWidth="1"/>
    <col min="15892" max="16105" width="9.140625" style="143"/>
    <col min="16106" max="16106" width="5.7109375" style="143" customWidth="1"/>
    <col min="16107" max="16107" width="39.85546875" style="143" customWidth="1"/>
    <col min="16108" max="16108" width="5.7109375" style="143" customWidth="1"/>
    <col min="16109" max="16109" width="39.85546875" style="143" customWidth="1"/>
    <col min="16110" max="16110" width="1.7109375" style="143" customWidth="1"/>
    <col min="16111" max="16111" width="5.7109375" style="143" customWidth="1"/>
    <col min="16112" max="16124" width="10.7109375" style="143" customWidth="1"/>
    <col min="16125" max="16146" width="9.140625" style="143"/>
    <col min="16147" max="16147" width="11.7109375" style="143" bestFit="1" customWidth="1"/>
    <col min="16148" max="16384" width="9.140625" style="143"/>
  </cols>
  <sheetData>
    <row r="1" spans="1:41" ht="12" customHeight="1">
      <c r="A1" s="7" t="s">
        <v>0</v>
      </c>
      <c r="AO1" s="145"/>
    </row>
    <row r="2" spans="1:41" ht="12" customHeight="1">
      <c r="A2" s="146" t="s">
        <v>1</v>
      </c>
      <c r="AO2" s="145"/>
    </row>
    <row r="3" spans="1:41" ht="12" customHeight="1">
      <c r="C3" s="146"/>
      <c r="AO3" s="145" t="s">
        <v>78</v>
      </c>
    </row>
    <row r="4" spans="1:41" ht="217.7" customHeight="1">
      <c r="B4" s="147"/>
      <c r="C4" s="146"/>
      <c r="D4" s="259"/>
      <c r="AO4" s="145"/>
    </row>
    <row r="5" spans="1:41" ht="7.5" customHeight="1">
      <c r="C5" s="146"/>
      <c r="D5" s="260"/>
      <c r="AO5" s="145"/>
    </row>
    <row r="6" spans="1:41" ht="12" customHeight="1">
      <c r="G6" s="5" t="s">
        <v>0</v>
      </c>
      <c r="H6" s="1"/>
      <c r="I6" s="1"/>
      <c r="AO6" s="145"/>
    </row>
    <row r="7" spans="1:41" ht="12" customHeight="1">
      <c r="G7" s="148" t="s">
        <v>1</v>
      </c>
      <c r="H7" s="1"/>
      <c r="I7" s="1"/>
      <c r="AO7" s="145"/>
    </row>
    <row r="8" spans="1:41">
      <c r="G8" s="149"/>
      <c r="H8" s="149"/>
      <c r="I8" s="149" t="s">
        <v>3</v>
      </c>
      <c r="J8" s="149" t="s">
        <v>84</v>
      </c>
      <c r="K8" s="149" t="s">
        <v>85</v>
      </c>
      <c r="L8" s="150"/>
      <c r="M8" s="150"/>
      <c r="N8" s="150"/>
      <c r="O8" s="150"/>
      <c r="P8" s="150"/>
      <c r="Q8" s="150"/>
      <c r="R8" s="150"/>
      <c r="AO8" s="145"/>
    </row>
    <row r="9" spans="1:41">
      <c r="G9" s="151"/>
      <c r="H9" s="151"/>
      <c r="I9" s="152" t="s">
        <v>5</v>
      </c>
      <c r="J9" s="152" t="s">
        <v>86</v>
      </c>
      <c r="K9" s="152" t="s">
        <v>87</v>
      </c>
      <c r="L9" s="150"/>
      <c r="M9" s="150"/>
      <c r="N9" s="150"/>
      <c r="O9" s="150"/>
      <c r="P9" s="150"/>
      <c r="Q9" s="150"/>
      <c r="R9" s="150"/>
      <c r="AO9" s="145"/>
    </row>
    <row r="10" spans="1:41" ht="15" customHeight="1">
      <c r="G10" s="134">
        <v>2007</v>
      </c>
      <c r="H10" s="134" t="s">
        <v>83</v>
      </c>
      <c r="I10" s="153">
        <v>100</v>
      </c>
      <c r="J10" s="153">
        <v>100</v>
      </c>
      <c r="K10" s="153">
        <v>100</v>
      </c>
      <c r="AO10" s="145"/>
    </row>
    <row r="11" spans="1:41" ht="15" customHeight="1">
      <c r="G11" s="129">
        <v>2008</v>
      </c>
      <c r="H11" s="129" t="s">
        <v>20</v>
      </c>
      <c r="I11" s="153">
        <v>118.83397449218873</v>
      </c>
      <c r="J11" s="153">
        <v>104.47026295154151</v>
      </c>
      <c r="K11" s="153">
        <v>113.36353399449928</v>
      </c>
      <c r="AO11" s="145"/>
    </row>
    <row r="12" spans="1:41" ht="12" customHeight="1">
      <c r="G12" s="129">
        <v>2009</v>
      </c>
      <c r="H12" s="129" t="s">
        <v>21</v>
      </c>
      <c r="I12" s="153">
        <v>108.63340970549788</v>
      </c>
      <c r="J12" s="153">
        <v>98.235389190792816</v>
      </c>
      <c r="K12" s="153">
        <v>102.06068955413814</v>
      </c>
      <c r="AO12" s="145"/>
    </row>
    <row r="13" spans="1:41" ht="15" customHeight="1">
      <c r="G13" s="129">
        <v>2010</v>
      </c>
      <c r="H13" s="129" t="s">
        <v>22</v>
      </c>
      <c r="I13" s="153">
        <v>115.02025431453559</v>
      </c>
      <c r="J13" s="153">
        <v>118.31570694687427</v>
      </c>
      <c r="K13" s="153">
        <v>109.00376106614536</v>
      </c>
      <c r="AO13" s="145"/>
    </row>
    <row r="14" spans="1:41" ht="15" customHeight="1">
      <c r="G14" s="129">
        <v>2011</v>
      </c>
      <c r="H14" s="129" t="s">
        <v>23</v>
      </c>
      <c r="I14" s="153">
        <v>131.0957200205992</v>
      </c>
      <c r="J14" s="153">
        <v>126.61095718702018</v>
      </c>
      <c r="K14" s="153">
        <v>118.16789518685822</v>
      </c>
      <c r="AO14" s="145"/>
    </row>
    <row r="15" spans="1:41" ht="15" customHeight="1">
      <c r="G15" s="129">
        <v>2012</v>
      </c>
      <c r="H15" s="129" t="s">
        <v>7</v>
      </c>
      <c r="I15" s="153">
        <v>133.96299514824892</v>
      </c>
      <c r="J15" s="153">
        <v>140.9809688942081</v>
      </c>
      <c r="K15" s="153">
        <v>127.75040873498421</v>
      </c>
      <c r="AO15" s="145"/>
    </row>
    <row r="16" spans="1:41" ht="15" customHeight="1">
      <c r="G16" s="129">
        <v>2013</v>
      </c>
      <c r="H16" s="129" t="s">
        <v>8</v>
      </c>
      <c r="I16" s="153">
        <v>148.59577750580166</v>
      </c>
      <c r="J16" s="153">
        <v>145.29833854950064</v>
      </c>
      <c r="K16" s="153">
        <v>135.96275858940169</v>
      </c>
      <c r="AO16" s="145"/>
    </row>
    <row r="17" spans="7:41" ht="15" customHeight="1">
      <c r="G17" s="129">
        <v>2014</v>
      </c>
      <c r="H17" s="129" t="s">
        <v>9</v>
      </c>
      <c r="I17" s="153">
        <v>164.54416837567643</v>
      </c>
      <c r="J17" s="153">
        <v>156.01879819083999</v>
      </c>
      <c r="K17" s="153">
        <v>146.64359136625646</v>
      </c>
      <c r="AO17" s="145"/>
    </row>
    <row r="18" spans="7:41" ht="15" customHeight="1">
      <c r="G18" s="129">
        <v>2015</v>
      </c>
      <c r="H18" s="129" t="s">
        <v>11</v>
      </c>
      <c r="I18" s="153">
        <v>185.13801437867608</v>
      </c>
      <c r="J18" s="153">
        <v>177.44775708623055</v>
      </c>
      <c r="K18" s="153">
        <v>159.76548041175386</v>
      </c>
      <c r="AO18" s="145"/>
    </row>
    <row r="19" spans="7:41" ht="15" customHeight="1">
      <c r="G19" s="129">
        <v>2016</v>
      </c>
      <c r="H19" s="129" t="s">
        <v>10</v>
      </c>
      <c r="I19" s="153">
        <v>198.14320626862033</v>
      </c>
      <c r="J19" s="153">
        <v>178.84175033008617</v>
      </c>
      <c r="K19" s="153">
        <v>163.760244502977</v>
      </c>
      <c r="AO19" s="145"/>
    </row>
    <row r="20" spans="7:41" ht="15" customHeight="1">
      <c r="G20" s="129">
        <v>2017</v>
      </c>
      <c r="H20" s="129" t="s">
        <v>12</v>
      </c>
      <c r="I20" s="153">
        <v>228.5133545717656</v>
      </c>
      <c r="J20" s="153">
        <v>187.67450434034978</v>
      </c>
      <c r="K20" s="153">
        <v>182.93875980624247</v>
      </c>
      <c r="AO20" s="145"/>
    </row>
    <row r="21" spans="7:41" ht="15" customHeight="1">
      <c r="G21" s="129">
        <v>2018</v>
      </c>
      <c r="H21" s="129" t="s">
        <v>13</v>
      </c>
      <c r="I21" s="153">
        <v>259.62222026507402</v>
      </c>
      <c r="J21" s="153">
        <v>196.49597483056493</v>
      </c>
      <c r="K21" s="153">
        <v>198.04282762037985</v>
      </c>
      <c r="AO21" s="145"/>
    </row>
    <row r="22" spans="7:41" ht="15" customHeight="1"/>
    <row r="23" spans="7:41" ht="15" customHeight="1"/>
    <row r="24" spans="7:41" ht="15" customHeight="1"/>
    <row r="25" spans="7:41" ht="15" customHeight="1"/>
    <row r="26" spans="7:41" ht="15" customHeight="1"/>
    <row r="27" spans="7:41" ht="15" customHeight="1"/>
    <row r="28" spans="7:41" ht="15" customHeight="1"/>
    <row r="29" spans="7:41" ht="15" customHeight="1"/>
    <row r="30" spans="7:41" ht="15" customHeight="1"/>
    <row r="31" spans="7:41" ht="15" customHeight="1"/>
    <row r="32" spans="7:4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</sheetData>
  <mergeCells count="1">
    <mergeCell ref="D4:D5"/>
  </mergeCells>
  <pageMargins left="0.31496062992125984" right="0.19685039370078741" top="0.74803149606299213" bottom="0.74803149606299213" header="0.31496062992125984" footer="0.31496062992125984"/>
  <pageSetup orientation="landscape" r:id="rId1"/>
  <headerFooter>
    <oddHeader>&amp;L&amp;"Arial,Regular"&amp;9НАРОДНА БАНКА СРБИЈЕ
Директорат за економска истраживања и статис&amp;R&amp;"Arial,Regular"&amp;9NATIONAL BANK OF SERBIA
Directorate for economic research and statis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975"/>
  <sheetViews>
    <sheetView showGridLines="0" zoomScaleNormal="100" zoomScaleSheetLayoutView="100" workbookViewId="0">
      <selection activeCell="D4" sqref="D4:D5"/>
    </sheetView>
  </sheetViews>
  <sheetFormatPr defaultColWidth="9.140625" defaultRowHeight="12.75"/>
  <cols>
    <col min="1" max="1" width="5.7109375" style="8" customWidth="1"/>
    <col min="2" max="2" width="40.28515625" style="8" customWidth="1"/>
    <col min="3" max="3" width="10.7109375" style="8" customWidth="1"/>
    <col min="4" max="4" width="40.28515625" style="8" customWidth="1"/>
    <col min="5" max="5" width="1.7109375" style="8" customWidth="1"/>
    <col min="6" max="6" width="5.7109375" style="8" customWidth="1"/>
    <col min="7" max="8" width="10.7109375" style="11" customWidth="1"/>
    <col min="9" max="10" width="10.7109375" style="10" customWidth="1"/>
    <col min="11" max="11" width="10.7109375" style="24" customWidth="1"/>
    <col min="12" max="14" width="10.7109375" style="8" customWidth="1"/>
    <col min="15" max="20" width="9.140625" style="8"/>
    <col min="21" max="21" width="7.140625" style="8" bestFit="1" customWidth="1"/>
    <col min="22" max="35" width="9.140625" style="8"/>
    <col min="36" max="36" width="12.28515625" style="8" bestFit="1" customWidth="1"/>
    <col min="37" max="16384" width="9.140625" style="8"/>
  </cols>
  <sheetData>
    <row r="1" spans="1:36" ht="12" customHeight="1">
      <c r="A1" s="154" t="s">
        <v>0</v>
      </c>
      <c r="U1" s="82"/>
      <c r="AJ1" s="82"/>
    </row>
    <row r="2" spans="1:36" ht="12" customHeight="1">
      <c r="A2" s="154" t="s">
        <v>1</v>
      </c>
      <c r="U2" s="82"/>
      <c r="AJ2" s="82"/>
    </row>
    <row r="3" spans="1:36" ht="12" customHeight="1">
      <c r="C3" s="154"/>
      <c r="U3" s="82"/>
      <c r="AJ3" s="82"/>
    </row>
    <row r="4" spans="1:36" ht="237" customHeight="1">
      <c r="B4" s="76"/>
      <c r="C4" s="155"/>
      <c r="D4" s="76"/>
      <c r="U4" s="82"/>
      <c r="AJ4" s="82"/>
    </row>
    <row r="5" spans="1:36" ht="10.5" customHeight="1">
      <c r="B5" s="86"/>
      <c r="C5" s="155"/>
      <c r="D5" s="86"/>
      <c r="U5" s="82"/>
      <c r="AJ5" s="82"/>
    </row>
    <row r="6" spans="1:36" ht="15.75" customHeight="1">
      <c r="B6" s="86"/>
      <c r="C6" s="155"/>
      <c r="D6" s="156"/>
      <c r="U6" s="82"/>
      <c r="AJ6" s="82"/>
    </row>
    <row r="7" spans="1:36" ht="12" customHeight="1">
      <c r="G7" s="157" t="s">
        <v>0</v>
      </c>
      <c r="H7" s="157"/>
      <c r="I7" s="11"/>
      <c r="U7" s="82"/>
      <c r="AJ7" s="82"/>
    </row>
    <row r="8" spans="1:36" ht="12" customHeight="1">
      <c r="G8" s="157" t="s">
        <v>1</v>
      </c>
      <c r="H8" s="157"/>
      <c r="I8" s="11"/>
      <c r="U8" s="82"/>
      <c r="AJ8" s="82"/>
    </row>
    <row r="9" spans="1:36" ht="33.75">
      <c r="B9" s="158"/>
      <c r="D9" s="158"/>
      <c r="G9" s="53"/>
      <c r="H9" s="53"/>
      <c r="I9" s="51" t="s">
        <v>3</v>
      </c>
      <c r="J9" s="52" t="s">
        <v>88</v>
      </c>
      <c r="K9" s="52" t="s">
        <v>89</v>
      </c>
      <c r="L9" s="51" t="s">
        <v>66</v>
      </c>
      <c r="M9" s="52" t="s">
        <v>68</v>
      </c>
      <c r="N9" s="52" t="s">
        <v>90</v>
      </c>
      <c r="O9" s="51" t="s">
        <v>91</v>
      </c>
      <c r="P9" s="52" t="s">
        <v>92</v>
      </c>
      <c r="Q9" s="52" t="s">
        <v>93</v>
      </c>
      <c r="R9" s="51" t="s">
        <v>77</v>
      </c>
      <c r="S9" s="52" t="s">
        <v>69</v>
      </c>
      <c r="T9" s="52" t="s">
        <v>67</v>
      </c>
      <c r="U9" s="52" t="s">
        <v>94</v>
      </c>
      <c r="AJ9" s="82"/>
    </row>
    <row r="10" spans="1:36" ht="22.5">
      <c r="G10" s="53"/>
      <c r="H10" s="53"/>
      <c r="I10" s="51" t="s">
        <v>5</v>
      </c>
      <c r="J10" s="52" t="s">
        <v>95</v>
      </c>
      <c r="K10" s="52" t="s">
        <v>96</v>
      </c>
      <c r="L10" s="51" t="s">
        <v>53</v>
      </c>
      <c r="M10" s="52" t="s">
        <v>56</v>
      </c>
      <c r="N10" s="52" t="s">
        <v>97</v>
      </c>
      <c r="O10" s="51" t="s">
        <v>98</v>
      </c>
      <c r="P10" s="52" t="s">
        <v>58</v>
      </c>
      <c r="Q10" s="52" t="s">
        <v>99</v>
      </c>
      <c r="R10" s="51" t="s">
        <v>54</v>
      </c>
      <c r="S10" s="52" t="s">
        <v>57</v>
      </c>
      <c r="T10" s="52" t="s">
        <v>55</v>
      </c>
      <c r="U10" s="52" t="s">
        <v>100</v>
      </c>
      <c r="AJ10" s="82"/>
    </row>
    <row r="11" spans="1:36" ht="15" customHeight="1">
      <c r="G11" s="159">
        <v>2007</v>
      </c>
      <c r="H11" s="159" t="s">
        <v>83</v>
      </c>
      <c r="I11" s="56">
        <v>100</v>
      </c>
      <c r="J11" s="56">
        <v>100</v>
      </c>
      <c r="K11" s="56">
        <v>100</v>
      </c>
      <c r="L11" s="56">
        <v>100</v>
      </c>
      <c r="M11" s="56">
        <v>100</v>
      </c>
      <c r="N11" s="56">
        <v>100</v>
      </c>
      <c r="O11" s="56">
        <v>100</v>
      </c>
      <c r="P11" s="56">
        <v>100</v>
      </c>
      <c r="Q11" s="56">
        <v>100</v>
      </c>
      <c r="R11" s="56">
        <v>100</v>
      </c>
      <c r="S11" s="56">
        <v>100</v>
      </c>
      <c r="T11" s="56">
        <v>100</v>
      </c>
      <c r="U11" s="56">
        <v>100</v>
      </c>
      <c r="AJ11" s="82"/>
    </row>
    <row r="12" spans="1:36" ht="15" customHeight="1">
      <c r="G12" s="159">
        <v>2008</v>
      </c>
      <c r="H12" s="159" t="s">
        <v>20</v>
      </c>
      <c r="I12" s="59">
        <v>118.83397449218873</v>
      </c>
      <c r="J12" s="59">
        <v>109.70664464325952</v>
      </c>
      <c r="K12" s="59">
        <v>112.9213864249611</v>
      </c>
      <c r="L12" s="59">
        <v>116.38719876877011</v>
      </c>
      <c r="M12" s="59">
        <v>111.88356980290266</v>
      </c>
      <c r="N12" s="59">
        <v>111.53497211212422</v>
      </c>
      <c r="O12" s="59">
        <v>121.10852174955156</v>
      </c>
      <c r="P12" s="59">
        <v>105.20869005383339</v>
      </c>
      <c r="Q12" s="59">
        <v>112.17619963325154</v>
      </c>
      <c r="R12" s="59">
        <v>116.7161995485089</v>
      </c>
      <c r="S12" s="59">
        <v>120.45817249003517</v>
      </c>
      <c r="T12" s="59">
        <v>101.80329930158479</v>
      </c>
      <c r="U12" s="59">
        <v>115.22424609346839</v>
      </c>
      <c r="AJ12" s="82"/>
    </row>
    <row r="13" spans="1:36" ht="15" customHeight="1">
      <c r="G13" s="159">
        <v>2009</v>
      </c>
      <c r="H13" s="160" t="s">
        <v>21</v>
      </c>
      <c r="I13" s="59">
        <v>108.63340970549788</v>
      </c>
      <c r="J13" s="59">
        <v>99.003983470532944</v>
      </c>
      <c r="K13" s="59">
        <v>95.366434702589913</v>
      </c>
      <c r="L13" s="59">
        <v>88.572302038701039</v>
      </c>
      <c r="M13" s="59">
        <v>106.90679264239785</v>
      </c>
      <c r="N13" s="59">
        <v>103.01644636221046</v>
      </c>
      <c r="O13" s="59">
        <v>124.02969501257701</v>
      </c>
      <c r="P13" s="59">
        <v>95.201338757767957</v>
      </c>
      <c r="Q13" s="59">
        <v>97.123087498628522</v>
      </c>
      <c r="R13" s="59">
        <v>106.86009742169868</v>
      </c>
      <c r="S13" s="59">
        <v>104.9569412889428</v>
      </c>
      <c r="T13" s="59">
        <v>74.768071842944366</v>
      </c>
      <c r="U13" s="59">
        <v>117.32299004781154</v>
      </c>
      <c r="AJ13" s="82"/>
    </row>
    <row r="14" spans="1:36" ht="15" customHeight="1">
      <c r="G14" s="159">
        <v>2010</v>
      </c>
      <c r="H14" s="160" t="s">
        <v>22</v>
      </c>
      <c r="I14" s="59">
        <v>115.02025431453559</v>
      </c>
      <c r="J14" s="59">
        <v>82.625166308819388</v>
      </c>
      <c r="K14" s="59">
        <v>95.221365863359736</v>
      </c>
      <c r="L14" s="59">
        <v>81.844300719526146</v>
      </c>
      <c r="M14" s="59">
        <v>117.41636653128644</v>
      </c>
      <c r="N14" s="59">
        <v>96.965200356652417</v>
      </c>
      <c r="O14" s="59">
        <v>126.81259289461239</v>
      </c>
      <c r="P14" s="59">
        <v>97.516159914280536</v>
      </c>
      <c r="Q14" s="59">
        <v>115.06386411122563</v>
      </c>
      <c r="R14" s="59">
        <v>119.39832283674976</v>
      </c>
      <c r="S14" s="59">
        <v>110.52388891957105</v>
      </c>
      <c r="T14" s="59">
        <v>76.198222511249909</v>
      </c>
      <c r="U14" s="59">
        <v>125.41488010290533</v>
      </c>
    </row>
    <row r="15" spans="1:36" ht="15" customHeight="1">
      <c r="G15" s="159">
        <v>2011</v>
      </c>
      <c r="H15" s="160" t="s">
        <v>23</v>
      </c>
      <c r="I15" s="59">
        <v>131.0957200205992</v>
      </c>
      <c r="J15" s="59">
        <v>87.918195748251549</v>
      </c>
      <c r="K15" s="59">
        <v>99.4778912223872</v>
      </c>
      <c r="L15" s="59">
        <v>90.842413566562058</v>
      </c>
      <c r="M15" s="59">
        <v>128.44296206831794</v>
      </c>
      <c r="N15" s="59">
        <v>136.03256731163481</v>
      </c>
      <c r="O15" s="59">
        <v>131.4878378888873</v>
      </c>
      <c r="P15" s="59">
        <v>92.364469040085112</v>
      </c>
      <c r="Q15" s="59">
        <v>126.60479178607619</v>
      </c>
      <c r="R15" s="59">
        <v>129.41211056361175</v>
      </c>
      <c r="S15" s="59">
        <v>116.56148768703687</v>
      </c>
      <c r="T15" s="59">
        <v>82.363662782304885</v>
      </c>
      <c r="U15" s="59">
        <v>135.32731772983638</v>
      </c>
    </row>
    <row r="16" spans="1:36" ht="15" customHeight="1">
      <c r="G16" s="159">
        <v>2012</v>
      </c>
      <c r="H16" s="160" t="s">
        <v>7</v>
      </c>
      <c r="I16" s="59">
        <v>133.96299514824892</v>
      </c>
      <c r="J16" s="59">
        <v>96.158775000918197</v>
      </c>
      <c r="K16" s="59">
        <v>101.5597533619061</v>
      </c>
      <c r="L16" s="59">
        <v>103.32233148456906</v>
      </c>
      <c r="M16" s="59">
        <v>128.74535458868561</v>
      </c>
      <c r="N16" s="59">
        <v>138.36681830902501</v>
      </c>
      <c r="O16" s="59">
        <v>123.22883110082314</v>
      </c>
      <c r="P16" s="59">
        <v>93.624919523855183</v>
      </c>
      <c r="Q16" s="59">
        <v>137.5426258318609</v>
      </c>
      <c r="R16" s="59">
        <v>136.26339946114686</v>
      </c>
      <c r="S16" s="59">
        <v>121.4430143383032</v>
      </c>
      <c r="T16" s="59">
        <v>95.336320478700529</v>
      </c>
      <c r="U16" s="59">
        <v>154.76235073796005</v>
      </c>
    </row>
    <row r="17" spans="7:21" ht="15" customHeight="1">
      <c r="G17" s="159">
        <v>2013</v>
      </c>
      <c r="H17" s="160" t="s">
        <v>8</v>
      </c>
      <c r="I17" s="59">
        <v>148.59577750580166</v>
      </c>
      <c r="J17" s="59">
        <v>97.345990836594993</v>
      </c>
      <c r="K17" s="59">
        <v>103.32708198854282</v>
      </c>
      <c r="L17" s="59">
        <v>140.62370798074633</v>
      </c>
      <c r="M17" s="59">
        <v>136.44425080698787</v>
      </c>
      <c r="N17" s="59">
        <v>150.27848826236081</v>
      </c>
      <c r="O17" s="59">
        <v>111.93147845887106</v>
      </c>
      <c r="P17" s="59">
        <v>92.963150677217214</v>
      </c>
      <c r="Q17" s="59">
        <v>144.83031902200986</v>
      </c>
      <c r="R17" s="59">
        <v>130.59865058906101</v>
      </c>
      <c r="S17" s="59">
        <v>126.53474024799227</v>
      </c>
      <c r="T17" s="59">
        <v>109.25180480596886</v>
      </c>
      <c r="U17" s="59">
        <v>165.77365356815847</v>
      </c>
    </row>
    <row r="18" spans="7:21" ht="15" customHeight="1">
      <c r="G18" s="159">
        <v>2014</v>
      </c>
      <c r="H18" s="160" t="s">
        <v>9</v>
      </c>
      <c r="I18" s="59">
        <v>164.54416837567643</v>
      </c>
      <c r="J18" s="59">
        <v>112.07085210666661</v>
      </c>
      <c r="K18" s="59">
        <v>107.94410952254951</v>
      </c>
      <c r="L18" s="59">
        <v>157.76890882774038</v>
      </c>
      <c r="M18" s="59">
        <v>150.20923126947184</v>
      </c>
      <c r="N18" s="59">
        <v>169.3819109540452</v>
      </c>
      <c r="O18" s="59">
        <v>122.08159484987711</v>
      </c>
      <c r="P18" s="59">
        <v>95.245933576550129</v>
      </c>
      <c r="Q18" s="59">
        <v>158.07868127481194</v>
      </c>
      <c r="R18" s="59">
        <v>136.52931853626629</v>
      </c>
      <c r="S18" s="59">
        <v>132.06817026187542</v>
      </c>
      <c r="T18" s="59">
        <v>107.41354451286765</v>
      </c>
      <c r="U18" s="59">
        <v>178.53155765943708</v>
      </c>
    </row>
    <row r="19" spans="7:21" ht="15" customHeight="1">
      <c r="G19" s="159">
        <v>2015</v>
      </c>
      <c r="H19" s="160" t="s">
        <v>11</v>
      </c>
      <c r="I19" s="59">
        <v>185.13801437867608</v>
      </c>
      <c r="J19" s="59">
        <v>115.10815325988449</v>
      </c>
      <c r="K19" s="59">
        <v>118.14503386765406</v>
      </c>
      <c r="L19" s="59">
        <v>174.18382073879027</v>
      </c>
      <c r="M19" s="59">
        <v>162.42690601027425</v>
      </c>
      <c r="N19" s="59">
        <v>179.23970556651113</v>
      </c>
      <c r="O19" s="59">
        <v>131.90579037113554</v>
      </c>
      <c r="P19" s="59">
        <v>107.88186786844376</v>
      </c>
      <c r="Q19" s="59">
        <v>175.27818368333661</v>
      </c>
      <c r="R19" s="59">
        <v>148.80751892151264</v>
      </c>
      <c r="S19" s="59">
        <v>141.19148462093671</v>
      </c>
      <c r="T19" s="59">
        <v>115.45454100840689</v>
      </c>
      <c r="U19" s="59">
        <v>193.60806646158818</v>
      </c>
    </row>
    <row r="20" spans="7:21" ht="15" customHeight="1">
      <c r="G20" s="159">
        <v>2016</v>
      </c>
      <c r="H20" s="160" t="s">
        <v>10</v>
      </c>
      <c r="I20" s="59">
        <v>198.14320626862033</v>
      </c>
      <c r="J20" s="59">
        <v>127.13079607536002</v>
      </c>
      <c r="K20" s="59">
        <v>128.72361963396978</v>
      </c>
      <c r="L20" s="59">
        <v>188.4474306189914</v>
      </c>
      <c r="M20" s="59">
        <v>177.53785689924206</v>
      </c>
      <c r="N20" s="59">
        <v>180.70874904816762</v>
      </c>
      <c r="O20" s="59">
        <v>155.96147307896223</v>
      </c>
      <c r="P20" s="59">
        <v>115.35507673200644</v>
      </c>
      <c r="Q20" s="59">
        <v>193.68451139832388</v>
      </c>
      <c r="R20" s="59">
        <v>158.45979555979508</v>
      </c>
      <c r="S20" s="59">
        <v>154.3456494704788</v>
      </c>
      <c r="T20" s="59">
        <v>131.6691838265026</v>
      </c>
      <c r="U20" s="59">
        <v>156.05756244707922</v>
      </c>
    </row>
    <row r="21" spans="7:21" ht="15" customHeight="1">
      <c r="G21" s="159">
        <v>2017</v>
      </c>
      <c r="H21" s="160" t="s">
        <v>12</v>
      </c>
      <c r="I21" s="59">
        <v>228.5133545717656</v>
      </c>
      <c r="J21" s="59">
        <v>128.95222714020963</v>
      </c>
      <c r="K21" s="59">
        <v>140.37146133997595</v>
      </c>
      <c r="L21" s="59">
        <v>216.28574793813488</v>
      </c>
      <c r="M21" s="59">
        <v>190.24945977238067</v>
      </c>
      <c r="N21" s="59">
        <v>188.05735074942564</v>
      </c>
      <c r="O21" s="59">
        <v>186.82769050804316</v>
      </c>
      <c r="P21" s="59">
        <v>126.4836909289877</v>
      </c>
      <c r="Q21" s="59">
        <v>222.86983792494613</v>
      </c>
      <c r="R21" s="59">
        <v>172.25303317335039</v>
      </c>
      <c r="S21" s="59">
        <v>172.74943962734503</v>
      </c>
      <c r="T21" s="59">
        <v>144.99973416394084</v>
      </c>
      <c r="U21" s="59">
        <v>177.91301911009137</v>
      </c>
    </row>
    <row r="22" spans="7:21" ht="15" customHeight="1">
      <c r="G22" s="159">
        <v>2018</v>
      </c>
      <c r="H22" s="160" t="s">
        <v>13</v>
      </c>
      <c r="I22" s="59">
        <v>259.62222026507402</v>
      </c>
      <c r="J22" s="59">
        <v>138.99837173698043</v>
      </c>
      <c r="K22" s="59">
        <v>147.62269124396005</v>
      </c>
      <c r="L22" s="59">
        <v>235.91004483624172</v>
      </c>
      <c r="M22" s="59">
        <v>198.63371531213357</v>
      </c>
      <c r="N22" s="59">
        <v>203.36255540152686</v>
      </c>
      <c r="O22" s="59">
        <v>199.25944838348718</v>
      </c>
      <c r="P22" s="59">
        <v>135.11910469432763</v>
      </c>
      <c r="Q22" s="59">
        <v>252.78196185634988</v>
      </c>
      <c r="R22" s="59">
        <v>183.26704400609944</v>
      </c>
      <c r="S22" s="59">
        <v>189.37370143040238</v>
      </c>
      <c r="T22" s="59">
        <v>154.06488577016651</v>
      </c>
      <c r="U22" s="59">
        <v>188.58640566564151</v>
      </c>
    </row>
    <row r="23" spans="7:21" ht="15" customHeight="1"/>
    <row r="24" spans="7:21" ht="15" customHeight="1"/>
    <row r="25" spans="7:21" ht="15" customHeight="1"/>
    <row r="26" spans="7:21" ht="15" customHeight="1"/>
    <row r="27" spans="7:21" ht="15" customHeight="1"/>
    <row r="28" spans="7:21" ht="15" customHeight="1"/>
    <row r="29" spans="7:21" ht="15" customHeight="1"/>
    <row r="30" spans="7:21" ht="15" customHeight="1"/>
    <row r="31" spans="7:21" ht="15" customHeight="1"/>
    <row r="32" spans="7:21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&amp;L&amp;"Arial,Regular"&amp;9НАРОДНА БАНКА СРБИЈЕ
Сектор за економска истраживања и статистику&amp;R&amp;"Arial,Regular"&amp;9NATIONAL BANK OF SERBIA
Economic research and statics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2D5B2C37-A603-45C7-B386-9C741F31B41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72E9A-3C55-4CD1-867F-F713C12F959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D7B09F3-688C-4C8A-A79F-1796CB353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4342A4-2C96-490A-A3A7-2ADFB9148AA7}">
  <ds:schemaRefs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sharepoint/v3/fields"/>
    <ds:schemaRef ds:uri="http://schemas.microsoft.com/office/2006/documentManagement/types"/>
    <ds:schemaRef ds:uri="http://purl.org/dc/dcmitype/"/>
    <ds:schemaRef ds:uri="bf1fe35c-498f-4608-8b5e-29e2439cfb78"/>
    <ds:schemaRef ds:uri="f1e05292-02e6-4c76-8990-743f783400d5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FDC0A4E3-A177-4E37-B1A1-7ABD32BC625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G O.1.1.</vt:lpstr>
      <vt:lpstr>G O.1.2.</vt:lpstr>
      <vt:lpstr>G O.1.3.</vt:lpstr>
      <vt:lpstr>G O.1.4.</vt:lpstr>
      <vt:lpstr>G O.1.5.</vt:lpstr>
      <vt:lpstr>G O.1.6.</vt:lpstr>
      <vt:lpstr>G O.2.1.</vt:lpstr>
      <vt:lpstr>G O.2.2.</vt:lpstr>
      <vt:lpstr>G O.2.3.</vt:lpstr>
      <vt:lpstr>G O.2.4.</vt:lpstr>
      <vt:lpstr>G O.2.5.</vt:lpstr>
      <vt:lpstr>G O.2.6.</vt:lpstr>
      <vt:lpstr>G O.3.1.</vt:lpstr>
      <vt:lpstr>G O.4.1.</vt:lpstr>
      <vt:lpstr>Т О.4.1.</vt:lpstr>
      <vt:lpstr>G O.4.2.</vt:lpstr>
      <vt:lpstr>G O.4.3.</vt:lpstr>
      <vt:lpstr>G O.4.4.</vt:lpstr>
      <vt:lpstr>G O.4.5.</vt:lpstr>
      <vt:lpstr>'Т О.4.1.'!Print_Area</vt:lpstr>
    </vt:vector>
  </TitlesOfParts>
  <Company>NBS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[SEC=JAVNO]</cp:keywords>
  <cp:lastModifiedBy>Sofija Marjanovic</cp:lastModifiedBy>
  <cp:lastPrinted>2019-08-05T14:22:25Z</cp:lastPrinted>
  <dcterms:created xsi:type="dcterms:W3CDTF">2012-01-04T11:46:42Z</dcterms:created>
  <dcterms:modified xsi:type="dcterms:W3CDTF">2019-08-13T12:42:18Z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FTWX2NTYJV7K-18-36899</vt:lpwstr>
  </property>
  <property fmtid="{D5CDD505-2E9C-101B-9397-08002B2CF9AE}" pid="3" name="_dlc_DocIdItemGuid">
    <vt:lpwstr>ba26a41a-d548-4d5b-bafd-89a165356b23</vt:lpwstr>
  </property>
  <property fmtid="{D5CDD505-2E9C-101B-9397-08002B2CF9AE}" pid="4" name="_dlc_DocIdUrl">
    <vt:lpwstr>http://sharepoint/analizeistatistika/_layouts/DocIdRedir.aspx?ID=FTWX2NTYJV7K-18-36899, FTWX2NTYJV7K-18-36899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238543F8BF0A1AFB42A52370AFA885CBFB7033FB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F289F12F88EC4545A5ADD5E35A51FA0C</vt:lpwstr>
  </property>
  <property fmtid="{D5CDD505-2E9C-101B-9397-08002B2CF9AE}" pid="19" name="PM_OriginationTimeStamp">
    <vt:lpwstr>2018-10-30T08:26:05Z</vt:lpwstr>
  </property>
  <property fmtid="{D5CDD505-2E9C-101B-9397-08002B2CF9AE}" pid="20" name="PM_Hash_Version">
    <vt:lpwstr>2016.1</vt:lpwstr>
  </property>
  <property fmtid="{D5CDD505-2E9C-101B-9397-08002B2CF9AE}" pid="21" name="PM_Hash_Salt_Prev">
    <vt:lpwstr>BB48177F747E823775ED1F121DB00C2E</vt:lpwstr>
  </property>
  <property fmtid="{D5CDD505-2E9C-101B-9397-08002B2CF9AE}" pid="22" name="PM_Hash_Salt">
    <vt:lpwstr>A24568102579FB84FA5902CB67B2F025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JAVNO</vt:lpwstr>
  </property>
  <property fmtid="{D5CDD505-2E9C-101B-9397-08002B2CF9AE}" pid="25" name="PM_Qualifier_Prev">
    <vt:lpwstr/>
  </property>
</Properties>
</file>