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285" windowWidth="19215" windowHeight="10350" tabRatio="642"/>
  </bookViews>
  <sheets>
    <sheet name="T III.0.1" sheetId="68" r:id="rId1"/>
    <sheet name="G III.0.1." sheetId="65" r:id="rId2"/>
    <sheet name="G III.0.2." sheetId="52" r:id="rId3"/>
    <sheet name="T III.0.2" sheetId="69" r:id="rId4"/>
    <sheet name="G III.0.3." sheetId="54" r:id="rId5"/>
    <sheet name="G III.0.4." sheetId="56" r:id="rId6"/>
    <sheet name="G III.0.5." sheetId="57" r:id="rId7"/>
    <sheet name="G III.0.6." sheetId="58" r:id="rId8"/>
    <sheet name="G III.0.7." sheetId="59" r:id="rId9"/>
    <sheet name="G III.0.8." sheetId="6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cp1" localSheetId="1" hidden="1">{"'előző év december'!$A$2:$CP$214"}</definedName>
    <definedName name="_____cp1" localSheetId="9" hidden="1">{"'előző év december'!$A$2:$CP$214"}</definedName>
    <definedName name="_____cp1" localSheetId="0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9" hidden="1">{"'előző év december'!$A$2:$CP$214"}</definedName>
    <definedName name="_____cp10" localSheetId="0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9" hidden="1">{"'előző év december'!$A$2:$CP$214"}</definedName>
    <definedName name="_____cp11" localSheetId="0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9" hidden="1">{"'előző év december'!$A$2:$CP$214"}</definedName>
    <definedName name="_____cp2" localSheetId="0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9" hidden="1">{"'előző év december'!$A$2:$CP$214"}</definedName>
    <definedName name="_____cp3" localSheetId="0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9" hidden="1">{"'előző év december'!$A$2:$CP$214"}</definedName>
    <definedName name="_____cp4" localSheetId="0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9" hidden="1">{"'előző év december'!$A$2:$CP$214"}</definedName>
    <definedName name="_____cp5" localSheetId="0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9" hidden="1">{"'előző év december'!$A$2:$CP$214"}</definedName>
    <definedName name="_____cp6" localSheetId="0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9" hidden="1">{"'előző év december'!$A$2:$CP$214"}</definedName>
    <definedName name="_____cp7" localSheetId="0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9" hidden="1">{"'előző év december'!$A$2:$CP$214"}</definedName>
    <definedName name="_____cp8" localSheetId="0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9" hidden="1">{"'előző év december'!$A$2:$CP$214"}</definedName>
    <definedName name="_____cp9" localSheetId="0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9" hidden="1">{"'előző év december'!$A$2:$CP$214"}</definedName>
    <definedName name="_____cpr2" localSheetId="0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9" hidden="1">{"'előző év december'!$A$2:$CP$214"}</definedName>
    <definedName name="_____cpr3" localSheetId="0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9" hidden="1">{"'előző év december'!$A$2:$CP$214"}</definedName>
    <definedName name="_____cpr4" localSheetId="0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5" hidden="1">{"'előző év december'!$A$2:$CP$214"}</definedName>
    <definedName name="___cp1" localSheetId="9" hidden="1">{"'előző év december'!$A$2:$CP$214"}</definedName>
    <definedName name="___cp1" localSheetId="0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5" hidden="1">{"'előző év december'!$A$2:$CP$214"}</definedName>
    <definedName name="___cp10" localSheetId="9" hidden="1">{"'előző év december'!$A$2:$CP$214"}</definedName>
    <definedName name="___cp10" localSheetId="0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5" hidden="1">{"'előző év december'!$A$2:$CP$214"}</definedName>
    <definedName name="___cp11" localSheetId="9" hidden="1">{"'előző év december'!$A$2:$CP$214"}</definedName>
    <definedName name="___cp11" localSheetId="0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5" hidden="1">{"'előző év december'!$A$2:$CP$214"}</definedName>
    <definedName name="___cp2" localSheetId="9" hidden="1">{"'előző év december'!$A$2:$CP$214"}</definedName>
    <definedName name="___cp2" localSheetId="0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5" hidden="1">{"'előző év december'!$A$2:$CP$214"}</definedName>
    <definedName name="___cp3" localSheetId="9" hidden="1">{"'előző év december'!$A$2:$CP$214"}</definedName>
    <definedName name="___cp3" localSheetId="0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5" hidden="1">{"'előző év december'!$A$2:$CP$214"}</definedName>
    <definedName name="___cp4" localSheetId="9" hidden="1">{"'előző év december'!$A$2:$CP$214"}</definedName>
    <definedName name="___cp4" localSheetId="0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5" hidden="1">{"'előző év december'!$A$2:$CP$214"}</definedName>
    <definedName name="___cp5" localSheetId="9" hidden="1">{"'előző év december'!$A$2:$CP$214"}</definedName>
    <definedName name="___cp5" localSheetId="0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5" hidden="1">{"'előző év december'!$A$2:$CP$214"}</definedName>
    <definedName name="___cp6" localSheetId="9" hidden="1">{"'előző év december'!$A$2:$CP$214"}</definedName>
    <definedName name="___cp6" localSheetId="0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5" hidden="1">{"'előző év december'!$A$2:$CP$214"}</definedName>
    <definedName name="___cp7" localSheetId="9" hidden="1">{"'előző év december'!$A$2:$CP$214"}</definedName>
    <definedName name="___cp7" localSheetId="0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5" hidden="1">{"'előző év december'!$A$2:$CP$214"}</definedName>
    <definedName name="___cp8" localSheetId="9" hidden="1">{"'előző év december'!$A$2:$CP$214"}</definedName>
    <definedName name="___cp8" localSheetId="0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5" hidden="1">{"'előző év december'!$A$2:$CP$214"}</definedName>
    <definedName name="___cp9" localSheetId="9" hidden="1">{"'előző év december'!$A$2:$CP$214"}</definedName>
    <definedName name="___cp9" localSheetId="0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5" hidden="1">{"'előző év december'!$A$2:$CP$214"}</definedName>
    <definedName name="___cpr2" localSheetId="9" hidden="1">{"'előző év december'!$A$2:$CP$214"}</definedName>
    <definedName name="___cpr2" localSheetId="0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5" hidden="1">{"'előző év december'!$A$2:$CP$214"}</definedName>
    <definedName name="___cpr3" localSheetId="9" hidden="1">{"'előző év december'!$A$2:$CP$214"}</definedName>
    <definedName name="___cpr3" localSheetId="0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5" hidden="1">{"'előző év december'!$A$2:$CP$214"}</definedName>
    <definedName name="___cpr4" localSheetId="9" hidden="1">{"'előző év december'!$A$2:$CP$214"}</definedName>
    <definedName name="___cpr4" localSheetId="0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[2]Market!#REF!</definedName>
    <definedName name="__123Graph_A" localSheetId="4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localSheetId="9" hidden="1">[2]Market!#REF!</definedName>
    <definedName name="__123Graph_A" localSheetId="0" hidden="1">[2]Market!#REF!</definedName>
    <definedName name="__123Graph_A" hidden="1">[2]Market!#REF!</definedName>
    <definedName name="__123Graph_ADIFF" localSheetId="1" hidden="1">[2]Market!#REF!</definedName>
    <definedName name="__123Graph_ADIFF" localSheetId="4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localSheetId="9" hidden="1">[2]Market!#REF!</definedName>
    <definedName name="__123Graph_ADIFF" localSheetId="0" hidden="1">[2]Market!#REF!</definedName>
    <definedName name="__123Graph_ADIFF" hidden="1">[2]Market!#REF!</definedName>
    <definedName name="__123Graph_ALINES" localSheetId="1" hidden="1">[2]Market!#REF!</definedName>
    <definedName name="__123Graph_ALINES" localSheetId="4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localSheetId="9" hidden="1">[2]Market!#REF!</definedName>
    <definedName name="__123Graph_ALINES" localSheetId="0" hidden="1">[2]Market!#REF!</definedName>
    <definedName name="__123Graph_ALINES" hidden="1">[2]Market!#REF!</definedName>
    <definedName name="__123Graph_B" localSheetId="1" hidden="1">[2]Market!#REF!</definedName>
    <definedName name="__123Graph_B" localSheetId="4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localSheetId="9" hidden="1">[2]Market!#REF!</definedName>
    <definedName name="__123Graph_B" localSheetId="0" hidden="1">[2]Market!#REF!</definedName>
    <definedName name="__123Graph_B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localSheetId="9" hidden="1">[2]Market!#REF!</definedName>
    <definedName name="__123Graph_BDIFF" localSheetId="0" hidden="1">[2]Market!#REF!</definedName>
    <definedName name="__123Graph_BDIFF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localSheetId="9" hidden="1">[2]Market!#REF!</definedName>
    <definedName name="__123Graph_BLINES" localSheetId="0" hidden="1">[2]Market!#REF!</definedName>
    <definedName name="__123Graph_BLINES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localSheetId="9" hidden="1">[2]Market!#REF!</definedName>
    <definedName name="__123Graph_C" localSheetId="0" hidden="1">[2]Market!#REF!</definedName>
    <definedName name="__123Graph_C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localSheetId="9" hidden="1">[2]Market!#REF!</definedName>
    <definedName name="__123Graph_CDIFF" localSheetId="0" hidden="1">[2]Market!#REF!</definedName>
    <definedName name="__123Graph_CDIFF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localSheetId="9" hidden="1">[2]Market!#REF!</definedName>
    <definedName name="__123Graph_CLINES" localSheetId="0" hidden="1">[2]Market!#REF!</definedName>
    <definedName name="__123Graph_CLINES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localSheetId="9" hidden="1">[2]Market!#REF!</definedName>
    <definedName name="__123Graph_DLINES" localSheetId="0" hidden="1">[2]Market!#REF!</definedName>
    <definedName name="__123Graph_DLINES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localSheetId="9" hidden="1">[2]Market!#REF!</definedName>
    <definedName name="__123Graph_X" localSheetId="0" hidden="1">[2]Market!#REF!</definedName>
    <definedName name="__123Graph_X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localSheetId="9" hidden="1">[2]Market!#REF!</definedName>
    <definedName name="__123Graph_XDIFF" localSheetId="0" hidden="1">[2]Market!#REF!</definedName>
    <definedName name="__123Graph_XDIFF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localSheetId="9" hidden="1">[2]Market!#REF!</definedName>
    <definedName name="__123Graph_XLINES" localSheetId="0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5" hidden="1">{"'előző év december'!$A$2:$CP$214"}</definedName>
    <definedName name="__cp1" localSheetId="9" hidden="1">{"'előző év december'!$A$2:$CP$214"}</definedName>
    <definedName name="__cp1" localSheetId="0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5" hidden="1">{"'előző év december'!$A$2:$CP$214"}</definedName>
    <definedName name="__cp10" localSheetId="9" hidden="1">{"'előző év december'!$A$2:$CP$214"}</definedName>
    <definedName name="__cp10" localSheetId="0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5" hidden="1">{"'előző év december'!$A$2:$CP$214"}</definedName>
    <definedName name="__cp11" localSheetId="9" hidden="1">{"'előző év december'!$A$2:$CP$214"}</definedName>
    <definedName name="__cp11" localSheetId="0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5" hidden="1">{"'előző év december'!$A$2:$CP$214"}</definedName>
    <definedName name="__cp2" localSheetId="9" hidden="1">{"'előző év december'!$A$2:$CP$214"}</definedName>
    <definedName name="__cp2" localSheetId="0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5" hidden="1">{"'előző év december'!$A$2:$CP$214"}</definedName>
    <definedName name="__cp3" localSheetId="9" hidden="1">{"'előző év december'!$A$2:$CP$214"}</definedName>
    <definedName name="__cp3" localSheetId="0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5" hidden="1">{"'előző év december'!$A$2:$CP$214"}</definedName>
    <definedName name="__cp4" localSheetId="9" hidden="1">{"'előző év december'!$A$2:$CP$214"}</definedName>
    <definedName name="__cp4" localSheetId="0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5" hidden="1">{"'előző év december'!$A$2:$CP$214"}</definedName>
    <definedName name="__cp5" localSheetId="9" hidden="1">{"'előző év december'!$A$2:$CP$214"}</definedName>
    <definedName name="__cp5" localSheetId="0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5" hidden="1">{"'előző év december'!$A$2:$CP$214"}</definedName>
    <definedName name="__cp6" localSheetId="9" hidden="1">{"'előző év december'!$A$2:$CP$214"}</definedName>
    <definedName name="__cp6" localSheetId="0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5" hidden="1">{"'előző év december'!$A$2:$CP$214"}</definedName>
    <definedName name="__cp7" localSheetId="9" hidden="1">{"'előző év december'!$A$2:$CP$214"}</definedName>
    <definedName name="__cp7" localSheetId="0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5" hidden="1">{"'előző év december'!$A$2:$CP$214"}</definedName>
    <definedName name="__cp8" localSheetId="9" hidden="1">{"'előző év december'!$A$2:$CP$214"}</definedName>
    <definedName name="__cp8" localSheetId="0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5" hidden="1">{"'előző év december'!$A$2:$CP$214"}</definedName>
    <definedName name="__cp9" localSheetId="9" hidden="1">{"'előző év december'!$A$2:$CP$214"}</definedName>
    <definedName name="__cp9" localSheetId="0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5" hidden="1">{"'előző év december'!$A$2:$CP$214"}</definedName>
    <definedName name="__cpr2" localSheetId="9" hidden="1">{"'előző év december'!$A$2:$CP$214"}</definedName>
    <definedName name="__cpr2" localSheetId="0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5" hidden="1">{"'előző év december'!$A$2:$CP$214"}</definedName>
    <definedName name="__cpr3" localSheetId="9" hidden="1">{"'előző év december'!$A$2:$CP$214"}</definedName>
    <definedName name="__cpr3" localSheetId="0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5" hidden="1">{"'előző év december'!$A$2:$CP$214"}</definedName>
    <definedName name="__cpr4" localSheetId="9" hidden="1">{"'előző év december'!$A$2:$CP$214"}</definedName>
    <definedName name="__cpr4" localSheetId="0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9" hidden="1">[7]nezamestnanost!#REF!</definedName>
    <definedName name="_10__123Graph_ACHART_6" localSheetId="4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localSheetId="9" hidden="1">[8]HDP!#REF!</definedName>
    <definedName name="_10__123Graph_ACHART_6" localSheetId="0" hidden="1">[8]HDP!#REF!</definedName>
    <definedName name="_10__123Graph_ACHART_6" hidden="1">[8]HDP!#REF!</definedName>
    <definedName name="_100__123Graph_ECHART_2" localSheetId="8" hidden="1">[7]nezamestnanost!#REF!</definedName>
    <definedName name="_101__123Graph_ECHART_2" localSheetId="9" hidden="1">[7]nezamestnanost!#REF!</definedName>
    <definedName name="_102__123Graph_ECHART_2" localSheetId="0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09__123Graph_FCHART_2" localSheetId="6" hidden="1">[7]nezamestnanost!#REF!</definedName>
    <definedName name="_11__123Graph_ACHART_2" localSheetId="0" hidden="1">[7]nezamestnanost!#REF!</definedName>
    <definedName name="_11__123Graph_ACHART_7" hidden="1">'[9]gr HDPprvyr'!$C$3:$C$14</definedName>
    <definedName name="_110__123Graph_FCHART_2" localSheetId="7" hidden="1">[7]nezamestnanost!#REF!</definedName>
    <definedName name="_111__123Graph_FCHART_2" localSheetId="8" hidden="1">[7]nezamestnanost!#REF!</definedName>
    <definedName name="_112__123Graph_FCHART_2" localSheetId="9" hidden="1">[7]nezamestnanost!#REF!</definedName>
    <definedName name="_113__123Graph_FCHART_2" localSheetId="0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1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BCHART_1" hidden="1">[1]sez_očist!$F$18:$AG$18</definedName>
    <definedName name="_15__123Graph_ACHART_4" localSheetId="6" hidden="1">[7]nezamestnanost!#REF!</definedName>
    <definedName name="_15__123Graph_BCHART_10" hidden="1">[3]pracovni!$D$49:$D$65</definedName>
    <definedName name="_16__123Graph_ACHART_4" localSheetId="7" hidden="1">[7]nezamestnanost!#REF!</definedName>
    <definedName name="_16__123Graph_BCHART_11" hidden="1">[4]A!$K$6:$K$47</definedName>
    <definedName name="_17__123Graph_ACHART_4" localSheetId="8" hidden="1">[7]nezamestnanost!#REF!</definedName>
    <definedName name="_17__123Graph_BCHART_12" hidden="1">[5]pracovni!$AN$111:$AN$117</definedName>
    <definedName name="_18__123Graph_ACHART_4" localSheetId="9" hidden="1">[7]nezamestnanost!#REF!</definedName>
    <definedName name="_18__123Graph_BCHART_13" hidden="1">[6]D!$E$150:$E$161</definedName>
    <definedName name="_19__123Graph_ACHART_4" localSheetId="0" hidden="1">[7]nezamestnanost!#REF!</definedName>
    <definedName name="_19__123Graph_BCHART_2" localSheetId="4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localSheetId="9" hidden="1">[7]nezamestnanost!#REF!</definedName>
    <definedName name="_19__123Graph_BCHART_2" localSheetId="0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BCHART_5" hidden="1">[3]pracovni!$G$95:$G$111</definedName>
    <definedName name="_23__123Graph_ACHART_6" localSheetId="6" hidden="1">[8]HDP!#REF!</definedName>
    <definedName name="_23__123Graph_BCHART_6" localSheetId="4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localSheetId="9" hidden="1">[8]HDP!#REF!</definedName>
    <definedName name="_23__123Graph_BCHART_6" localSheetId="0" hidden="1">[8]HDP!#REF!</definedName>
    <definedName name="_23__123Graph_BCHART_6" hidden="1">[8]HDP!#REF!</definedName>
    <definedName name="_24__123Graph_ACHART_6" localSheetId="7" hidden="1">[8]HDP!#REF!</definedName>
    <definedName name="_24__123Graph_BCHART_7" hidden="1">'[9]gr HDPprvyr'!$B$3:$B$14</definedName>
    <definedName name="_25__123Graph_ACHART_6" localSheetId="8" hidden="1">[8]HDP!#REF!</definedName>
    <definedName name="_25__123Graph_BCHART_8" hidden="1">[3]pracovni!$G$121:$G$136</definedName>
    <definedName name="_26__123Graph_ACHART_6" localSheetId="9" hidden="1">[8]HDP!#REF!</definedName>
    <definedName name="_26__123Graph_BCHART_9" hidden="1">[3]pracovni!$D$29:$D$45</definedName>
    <definedName name="_27__123Graph_ACHART_6" localSheetId="0" hidden="1">[8]HDP!#REF!</definedName>
    <definedName name="_27__123Graph_CCHART_1" hidden="1">[3]pracovni!$G$3:$G$15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4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localSheetId="9" hidden="1">[7]nezamestnanost!#REF!</definedName>
    <definedName name="_33__123Graph_CCHART_4" localSheetId="0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4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localSheetId="9" hidden="1">[8]HDP!#REF!</definedName>
    <definedName name="_35__123Graph_CCHART_6" localSheetId="0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CCHART_9" hidden="1">[11]A!$C$2:$C$253</definedName>
    <definedName name="_38__123Graph_BCHART_2" localSheetId="6" hidden="1">[7]nezamestnanost!#REF!</definedName>
    <definedName name="_38__123Graph_DCHART_1" hidden="1">[10]A!$C$8:$S$8</definedName>
    <definedName name="_39__123Graph_BCHART_2" localSheetId="7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8" hidden="1">[7]nezamestnanost!#REF!</definedName>
    <definedName name="_40__123Graph_DCHART_13" hidden="1">[6]D!$G$150:$G$161</definedName>
    <definedName name="_41__123Graph_BCHART_2" localSheetId="9" hidden="1">[7]nezamestnanost!#REF!</definedName>
    <definedName name="_41__123Graph_DCHART_2" hidden="1">[1]sez_očist!$F$20:$AI$20</definedName>
    <definedName name="_42__123Graph_BCHART_2" localSheetId="0" hidden="1">[7]nezamestnanost!#REF!</definedName>
    <definedName name="_42__123Graph_DCHART_3" hidden="1">[10]A!$D$68:$H$68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4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localSheetId="9" hidden="1">[8]HDP!#REF!</definedName>
    <definedName name="_44__123Graph_DCHART_6" localSheetId="0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ECHART_1" hidden="1">[10]A!$C$9:$S$9</definedName>
    <definedName name="_48__123Graph_BCHART_6" localSheetId="6" hidden="1">[8]HDP!#REF!</definedName>
    <definedName name="_48__123Graph_ECHART_10" hidden="1">'[5]PH a mzda'!$R$226:$R$235</definedName>
    <definedName name="_49__123Graph_BCHART_6" localSheetId="7" hidden="1">[8]HDP!#REF!</definedName>
    <definedName name="_49__123Graph_ECHART_2" localSheetId="4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localSheetId="9" hidden="1">[7]nezamestnanost!#REF!</definedName>
    <definedName name="_49__123Graph_ECHART_2" localSheetId="0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8" hidden="1">[8]HDP!#REF!</definedName>
    <definedName name="_50__123Graph_ECHART_5" hidden="1">'[9]gr komponent'!$E$10:$E$25</definedName>
    <definedName name="_51__123Graph_BCHART_6" localSheetId="9" hidden="1">[8]HDP!#REF!</definedName>
    <definedName name="_51__123Graph_ECHART_7" hidden="1">'[9]gr HDPprvyr'!$G$3:$G$14</definedName>
    <definedName name="_52__123Graph_BCHART_6" localSheetId="0" hidden="1">[8]HDP!#REF!</definedName>
    <definedName name="_52__123Graph_ECHART_9" hidden="1">[3]pracovni!$F$29:$F$45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4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localSheetId="9" hidden="1">[7]nezamestnanost!#REF!</definedName>
    <definedName name="_54__123Graph_FCHART_2" localSheetId="0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4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localSheetId="9" hidden="1">[7]nezamestnanost!#REF!</definedName>
    <definedName name="_6__123Graph_ACHART_2" localSheetId="0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1" hidden="1">#REF!</definedName>
    <definedName name="_62__123Graph_XCHART_4" localSheetId="4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9" hidden="1">#REF!</definedName>
    <definedName name="_62__123Graph_XCHART_4" localSheetId="0" hidden="1">#REF!</definedName>
    <definedName name="_62__123Graph_XCHART_4" hidden="1">#REF!</definedName>
    <definedName name="_63__123Graph_CCHART_4" localSheetId="4" hidden="1">[7]nezamestnanost!#REF!</definedName>
    <definedName name="_63__123Graph_XCHART_5" hidden="1">[6]C!$G$121:$G$138</definedName>
    <definedName name="_64__123Graph_CCHART_4" localSheetId="6" hidden="1">[7]nezamestnanost!#REF!</definedName>
    <definedName name="_64__123Graph_XCHART_6" hidden="1">[6]C!$G$121:$G$138</definedName>
    <definedName name="_65__123Graph_CCHART_4" localSheetId="7" hidden="1">[7]nezamestnanost!#REF!</definedName>
    <definedName name="_65__123Graph_XCHART_7" hidden="1">[4]A!$B$6:$B$48</definedName>
    <definedName name="_66__123Graph_CCHART_4" localSheetId="8" hidden="1">[7]nezamestnanost!#REF!</definedName>
    <definedName name="_66__123Graph_XCHART_9" hidden="1">[3]pracovni!$A$29:$A$45</definedName>
    <definedName name="_67__123Graph_CCHART_4" localSheetId="9" hidden="1">[7]nezamestnanost!#REF!</definedName>
    <definedName name="_68__123Graph_CCHART_4" localSheetId="0" hidden="1">[7]nezamestnanost!#REF!</definedName>
    <definedName name="_69__123Graph_CCHART_4" localSheetId="0" hidden="1">[7]nezamestnanost!#REF!</definedName>
    <definedName name="_69__123Graph_CCHART_4" localSheetId="3" hidden="1">[7]nezamestnanost!#REF!</definedName>
    <definedName name="_69__123Graph_CCHART_4" hidden="1">[7]nezamestnanost!#REF!</definedName>
    <definedName name="_7__123Graph_ACHART_2" localSheetId="6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2__123Graph_CCHART_6" localSheetId="6" hidden="1">[8]HDP!#REF!</definedName>
    <definedName name="_73__123Graph_CCHART_6" localSheetId="7" hidden="1">[8]HDP!#REF!</definedName>
    <definedName name="_74__123Graph_CCHART_6" localSheetId="8" hidden="1">[8]HDP!#REF!</definedName>
    <definedName name="_75__123Graph_CCHART_6" localSheetId="9" hidden="1">[8]HDP!#REF!</definedName>
    <definedName name="_76__123Graph_CCHART_6" localSheetId="0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7" hidden="1">[7]nezamestnanost!#REF!</definedName>
    <definedName name="_8__123Graph_ACHART_4" localSheetId="4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localSheetId="9" hidden="1">[7]nezamestnanost!#REF!</definedName>
    <definedName name="_8__123Graph_ACHART_4" localSheetId="0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7__123Graph_DCHART_6" localSheetId="6" hidden="1">[8]HDP!#REF!</definedName>
    <definedName name="_88__123Graph_DCHART_6" localSheetId="7" hidden="1">[8]HDP!#REF!</definedName>
    <definedName name="_89__123Graph_DCHART_6" localSheetId="8" hidden="1">[8]HDP!#REF!</definedName>
    <definedName name="_9__123Graph_ACHART_2" localSheetId="8" hidden="1">[7]nezamestnanost!#REF!</definedName>
    <definedName name="_9__123Graph_ACHART_5" hidden="1">[3]pracovni!$D$95:$D$111</definedName>
    <definedName name="_90__123Graph_DCHART_6" localSheetId="9" hidden="1">[8]HDP!#REF!</definedName>
    <definedName name="_91__123Graph_DCHART_6" localSheetId="0" hidden="1">[8]HDP!#REF!</definedName>
    <definedName name="_92__123Graph_DCHART_6" localSheetId="0" hidden="1">[8]HDP!#REF!</definedName>
    <definedName name="_92__123Graph_DCHART_6" localSheetId="3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8__123Graph_ECHART_2" localSheetId="6" hidden="1">[7]nezamestnanost!#REF!</definedName>
    <definedName name="_99__123Graph_ECHART_2" localSheetId="7" hidden="1">[7]nezamestnanost!#REF!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5" hidden="1">{"'előző év december'!$A$2:$CP$214"}</definedName>
    <definedName name="_cp1" localSheetId="9" hidden="1">{"'előző év december'!$A$2:$CP$214"}</definedName>
    <definedName name="_cp1" localSheetId="0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5" hidden="1">{"'előző év december'!$A$2:$CP$214"}</definedName>
    <definedName name="_cp10" localSheetId="9" hidden="1">{"'előző év december'!$A$2:$CP$214"}</definedName>
    <definedName name="_cp10" localSheetId="0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5" hidden="1">{"'előző év december'!$A$2:$CP$214"}</definedName>
    <definedName name="_cp11" localSheetId="9" hidden="1">{"'előző év december'!$A$2:$CP$214"}</definedName>
    <definedName name="_cp11" localSheetId="0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5" hidden="1">{"'előző év december'!$A$2:$CP$214"}</definedName>
    <definedName name="_cp2" localSheetId="9" hidden="1">{"'előző év december'!$A$2:$CP$214"}</definedName>
    <definedName name="_cp2" localSheetId="0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5" hidden="1">{"'előző év december'!$A$2:$CP$214"}</definedName>
    <definedName name="_cp3" localSheetId="9" hidden="1">{"'előző év december'!$A$2:$CP$214"}</definedName>
    <definedName name="_cp3" localSheetId="0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5" hidden="1">{"'előző év december'!$A$2:$CP$214"}</definedName>
    <definedName name="_cp4" localSheetId="9" hidden="1">{"'előző év december'!$A$2:$CP$214"}</definedName>
    <definedName name="_cp4" localSheetId="0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5" hidden="1">{"'előző év december'!$A$2:$CP$214"}</definedName>
    <definedName name="_cp5" localSheetId="9" hidden="1">{"'előző év december'!$A$2:$CP$214"}</definedName>
    <definedName name="_cp5" localSheetId="0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5" hidden="1">{"'előző év december'!$A$2:$CP$214"}</definedName>
    <definedName name="_cp6" localSheetId="9" hidden="1">{"'előző év december'!$A$2:$CP$214"}</definedName>
    <definedName name="_cp6" localSheetId="0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5" hidden="1">{"'előző év december'!$A$2:$CP$214"}</definedName>
    <definedName name="_cp7" localSheetId="9" hidden="1">{"'előző év december'!$A$2:$CP$214"}</definedName>
    <definedName name="_cp7" localSheetId="0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5" hidden="1">{"'előző év december'!$A$2:$CP$214"}</definedName>
    <definedName name="_cp8" localSheetId="9" hidden="1">{"'előző év december'!$A$2:$CP$214"}</definedName>
    <definedName name="_cp8" localSheetId="0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5" hidden="1">{"'előző év december'!$A$2:$CP$214"}</definedName>
    <definedName name="_cp9" localSheetId="9" hidden="1">{"'előző év december'!$A$2:$CP$214"}</definedName>
    <definedName name="_cp9" localSheetId="0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5" hidden="1">{"'előző év december'!$A$2:$CP$214"}</definedName>
    <definedName name="_cpr2" localSheetId="9" hidden="1">{"'előző év december'!$A$2:$CP$214"}</definedName>
    <definedName name="_cpr2" localSheetId="0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5" hidden="1">{"'előző év december'!$A$2:$CP$214"}</definedName>
    <definedName name="_cpr3" localSheetId="9" hidden="1">{"'előző év december'!$A$2:$CP$214"}</definedName>
    <definedName name="_cpr3" localSheetId="0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5" hidden="1">{"'előző év december'!$A$2:$CP$214"}</definedName>
    <definedName name="_cpr4" localSheetId="9" hidden="1">{"'előző év december'!$A$2:$CP$214"}</definedName>
    <definedName name="_cpr4" localSheetId="0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1" hidden="1">{"'előző év december'!$A$2:$CP$214"}</definedName>
    <definedName name="a" localSheetId="2" hidden="1">{"'előző év december'!$A$2:$CP$214"}</definedName>
    <definedName name="a" localSheetId="5" hidden="1">{"'előző év december'!$A$2:$CP$214"}</definedName>
    <definedName name="a" localSheetId="9" hidden="1">{"'előző év december'!$A$2:$CP$214"}</definedName>
    <definedName name="a" localSheetId="0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5" hidden="1">{"'előző év december'!$A$2:$CP$214"}</definedName>
    <definedName name="aa" localSheetId="9" hidden="1">{"'előző év december'!$A$2:$CP$214"}</definedName>
    <definedName name="aa" localSheetId="0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5" hidden="1">{"'előző év december'!$A$2:$CP$214"}</definedName>
    <definedName name="asdf" localSheetId="9" hidden="1">{"'előző év december'!$A$2:$CP$214"}</definedName>
    <definedName name="asdf" localSheetId="0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5" hidden="1">{"'előző év december'!$A$2:$CP$214"}</definedName>
    <definedName name="asdfasd" localSheetId="9" hidden="1">{"'előző év december'!$A$2:$CP$214"}</definedName>
    <definedName name="asdfasd" localSheetId="0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1" hidden="1">{"'előző év december'!$A$2:$CP$214"}</definedName>
    <definedName name="bn" localSheetId="2" hidden="1">{"'előző év december'!$A$2:$CP$214"}</definedName>
    <definedName name="bn" localSheetId="5" hidden="1">{"'előző év december'!$A$2:$CP$214"}</definedName>
    <definedName name="bn" localSheetId="9" hidden="1">{"'előző év december'!$A$2:$CP$214"}</definedName>
    <definedName name="bn" localSheetId="0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5" hidden="1">{"'előző év december'!$A$2:$CP$214"}</definedName>
    <definedName name="bnn" localSheetId="9" hidden="1">{"'előző év december'!$A$2:$CP$214"}</definedName>
    <definedName name="bnn" localSheetId="0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5" hidden="1">{"'előző év december'!$A$2:$CP$214"}</definedName>
    <definedName name="cp" localSheetId="9" hidden="1">{"'előző év december'!$A$2:$CP$214"}</definedName>
    <definedName name="cp" localSheetId="0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5" hidden="1">{"'előző év december'!$A$2:$CP$214"}</definedName>
    <definedName name="cppp" localSheetId="9" hidden="1">{"'előző év december'!$A$2:$CP$214"}</definedName>
    <definedName name="cppp" localSheetId="0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5" hidden="1">{"'előző év december'!$A$2:$CP$214"}</definedName>
    <definedName name="cpr" localSheetId="9" hidden="1">{"'előző év december'!$A$2:$CP$214"}</definedName>
    <definedName name="cpr" localSheetId="0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5" hidden="1">{"'előző év december'!$A$2:$CP$214"}</definedName>
    <definedName name="cprsa" localSheetId="9" hidden="1">{"'előző év december'!$A$2:$CP$214"}</definedName>
    <definedName name="cprsa" localSheetId="0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5" hidden="1">{"'előző év december'!$A$2:$CP$214"}</definedName>
    <definedName name="cx" localSheetId="9" hidden="1">{"'előző év december'!$A$2:$CP$214"}</definedName>
    <definedName name="cx" localSheetId="0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5" hidden="1">{"'előző év december'!$A$2:$CP$214"}</definedName>
    <definedName name="d" localSheetId="9" hidden="1">{"'előző év december'!$A$2:$CP$214"}</definedName>
    <definedName name="d" localSheetId="0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5" hidden="1">{"'előző év december'!$A$2:$CP$214"}</definedName>
    <definedName name="ds" localSheetId="9" hidden="1">{"'előző év december'!$A$2:$CP$214"}</definedName>
    <definedName name="ds" localSheetId="0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5" hidden="1">{"'előző év december'!$A$2:$CP$214"}</definedName>
    <definedName name="edr" localSheetId="9" hidden="1">{"'előző év december'!$A$2:$CP$214"}</definedName>
    <definedName name="edr" localSheetId="0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5" hidden="1">{"'előző év december'!$A$2:$CP$214"}</definedName>
    <definedName name="ert" localSheetId="9" hidden="1">{"'előző év december'!$A$2:$CP$214"}</definedName>
    <definedName name="ert" localSheetId="0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5" hidden="1">{"'előző év december'!$A$2:$CP$214"}</definedName>
    <definedName name="ertertwertwert" localSheetId="9" hidden="1">{"'előző év december'!$A$2:$CP$214"}</definedName>
    <definedName name="ertertwertwert" localSheetId="0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5" hidden="1">{"'előző év december'!$A$2:$CP$214"}</definedName>
    <definedName name="f" localSheetId="9" hidden="1">{"'előző év december'!$A$2:$CP$214"}</definedName>
    <definedName name="f" localSheetId="0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1" hidden="1">{"'előző év december'!$A$2:$CP$214"}</definedName>
    <definedName name="ff" localSheetId="2" hidden="1">{"'előző év december'!$A$2:$CP$214"}</definedName>
    <definedName name="ff" localSheetId="5" hidden="1">{"'előző év december'!$A$2:$CP$214"}</definedName>
    <definedName name="ff" localSheetId="9" hidden="1">{"'előző év december'!$A$2:$CP$214"}</definedName>
    <definedName name="ff" localSheetId="0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1" hidden="1">{"'előző év december'!$A$2:$CP$214"}</definedName>
    <definedName name="ffg" localSheetId="2" hidden="1">{"'előző év december'!$A$2:$CP$214"}</definedName>
    <definedName name="ffg" localSheetId="5" hidden="1">{"'előző év december'!$A$2:$CP$214"}</definedName>
    <definedName name="ffg" localSheetId="9" hidden="1">{"'előző év december'!$A$2:$CP$214"}</definedName>
    <definedName name="ffg" localSheetId="0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5" hidden="1">{"'előző év december'!$A$2:$CP$214"}</definedName>
    <definedName name="fg" localSheetId="9" hidden="1">{"'előző év december'!$A$2:$CP$214"}</definedName>
    <definedName name="fg" localSheetId="0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5" hidden="1">{"'előző év december'!$A$2:$CP$214"}</definedName>
    <definedName name="frt" localSheetId="9" hidden="1">{"'előző év december'!$A$2:$CP$214"}</definedName>
    <definedName name="frt" localSheetId="0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5" hidden="1">{"'előző év december'!$A$2:$CP$214"}</definedName>
    <definedName name="gh" localSheetId="9" hidden="1">{"'előző év december'!$A$2:$CP$214"}</definedName>
    <definedName name="gh" localSheetId="0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5" hidden="1">{"'előző év december'!$A$2:$CP$214"}</definedName>
    <definedName name="ghj" localSheetId="9" hidden="1">{"'előző év december'!$A$2:$CP$214"}</definedName>
    <definedName name="ghj" localSheetId="0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1" hidden="1">{"'előző év december'!$A$2:$CP$214"}</definedName>
    <definedName name="hgf" localSheetId="2" hidden="1">{"'előző év december'!$A$2:$CP$214"}</definedName>
    <definedName name="hgf" localSheetId="5" hidden="1">{"'előző év december'!$A$2:$CP$214"}</definedName>
    <definedName name="hgf" localSheetId="9" hidden="1">{"'előző év december'!$A$2:$CP$214"}</definedName>
    <definedName name="hgf" localSheetId="0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5" hidden="1">{"'előző év december'!$A$2:$CP$214"}</definedName>
    <definedName name="ht" localSheetId="9" hidden="1">{"'előző év december'!$A$2:$CP$214"}</definedName>
    <definedName name="ht" localSheetId="0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5" hidden="1">{"'előző év december'!$A$2:$CP$214"}</definedName>
    <definedName name="HTML_Control" localSheetId="9" hidden="1">{"'előző év december'!$A$2:$CP$214"}</definedName>
    <definedName name="HTML_Control" localSheetId="0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5" hidden="1">{"'előző év december'!$A$2:$CP$214"}</definedName>
    <definedName name="HTML_Controll2" localSheetId="9" hidden="1">{"'előző év december'!$A$2:$CP$214"}</definedName>
    <definedName name="HTML_Controll2" localSheetId="0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5" hidden="1">{"'előző év december'!$A$2:$CP$214"}</definedName>
    <definedName name="html_f" localSheetId="9" hidden="1">{"'előző év december'!$A$2:$CP$214"}</definedName>
    <definedName name="html_f" localSheetId="0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5" hidden="1">{"'előző év december'!$A$2:$CP$214"}</definedName>
    <definedName name="kulker" localSheetId="9" hidden="1">{"'előző év december'!$A$2:$CP$214"}</definedName>
    <definedName name="kulker" localSheetId="0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5" hidden="1">{"'előző év december'!$A$2:$CP$214"}</definedName>
    <definedName name="m" localSheetId="9" hidden="1">{"'előző év december'!$A$2:$CP$214"}</definedName>
    <definedName name="m" localSheetId="0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5" hidden="1">{"'előző év december'!$A$2:$CP$214"}</definedName>
    <definedName name="mh" localSheetId="9" hidden="1">{"'előző év december'!$A$2:$CP$214"}</definedName>
    <definedName name="mh" localSheetId="0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5" hidden="1">{"'előző év december'!$A$2:$CP$214"}</definedName>
    <definedName name="mhz" localSheetId="9" hidden="1">{"'előző év december'!$A$2:$CP$214"}</definedName>
    <definedName name="mhz" localSheetId="0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5" hidden="1">{"'előző év december'!$A$2:$CP$214"}</definedName>
    <definedName name="nm" localSheetId="9" hidden="1">{"'előző év december'!$A$2:$CP$214"}</definedName>
    <definedName name="nm" localSheetId="0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5" hidden="1">{"'előző év december'!$A$2:$CP$214"}</definedName>
    <definedName name="qwerw" localSheetId="9" hidden="1">{"'előző év december'!$A$2:$CP$214"}</definedName>
    <definedName name="qwerw" localSheetId="0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1" hidden="1">{"'előző év december'!$A$2:$CP$214"}</definedName>
    <definedName name="rt" localSheetId="2" hidden="1">{"'előző év december'!$A$2:$CP$214"}</definedName>
    <definedName name="rt" localSheetId="5" hidden="1">{"'előző év december'!$A$2:$CP$214"}</definedName>
    <definedName name="rt" localSheetId="9" hidden="1">{"'előző év december'!$A$2:$CP$214"}</definedName>
    <definedName name="rt" localSheetId="0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5" hidden="1">{"'előző év december'!$A$2:$CP$214"}</definedName>
    <definedName name="rte" localSheetId="9" hidden="1">{"'előző év december'!$A$2:$CP$214"}</definedName>
    <definedName name="rte" localSheetId="0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5" hidden="1">{"'előző év december'!$A$2:$CP$214"}</definedName>
    <definedName name="rtew" localSheetId="9" hidden="1">{"'előző év december'!$A$2:$CP$214"}</definedName>
    <definedName name="rtew" localSheetId="0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5" hidden="1">{"'előző év december'!$A$2:$CP$214"}</definedName>
    <definedName name="rtn" localSheetId="9" hidden="1">{"'előző év december'!$A$2:$CP$214"}</definedName>
    <definedName name="rtn" localSheetId="0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5" hidden="1">{"'előző év december'!$A$2:$CP$214"}</definedName>
    <definedName name="rtz" localSheetId="9" hidden="1">{"'előző év december'!$A$2:$CP$214"}</definedName>
    <definedName name="rtz" localSheetId="0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5" hidden="1">{"'előző év december'!$A$2:$CP$214"}</definedName>
    <definedName name="sdf" localSheetId="9" hidden="1">{"'előző év december'!$A$2:$CP$214"}</definedName>
    <definedName name="sdf" localSheetId="0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5" hidden="1">{"'előző év december'!$A$2:$CP$214"}</definedName>
    <definedName name="test" localSheetId="9" hidden="1">{"'előző év december'!$A$2:$CP$214"}</definedName>
    <definedName name="test" localSheetId="0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5" hidden="1">{"'előző év december'!$A$2:$CP$214"}</definedName>
    <definedName name="tgz" localSheetId="9" hidden="1">{"'előző év december'!$A$2:$CP$214"}</definedName>
    <definedName name="tgz" localSheetId="0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5" hidden="1">{"'előző év december'!$A$2:$CP$214"}</definedName>
    <definedName name="tre" localSheetId="9" hidden="1">{"'előző év december'!$A$2:$CP$214"}</definedName>
    <definedName name="tre" localSheetId="0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5" hidden="1">{"'előző év december'!$A$2:$CP$214"}</definedName>
    <definedName name="vb" localSheetId="9" hidden="1">{"'előző év december'!$A$2:$CP$214"}</definedName>
    <definedName name="vb" localSheetId="0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5" hidden="1">{"'előző év december'!$A$2:$CP$214"}</definedName>
    <definedName name="vc" localSheetId="9" hidden="1">{"'előző év december'!$A$2:$CP$214"}</definedName>
    <definedName name="vc" localSheetId="0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5" hidden="1">{"'előző év december'!$A$2:$CP$214"}</definedName>
    <definedName name="we" localSheetId="9" hidden="1">{"'előző év december'!$A$2:$CP$214"}</definedName>
    <definedName name="we" localSheetId="0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5" hidden="1">{"'előző év december'!$A$2:$CP$214"}</definedName>
    <definedName name="wee" localSheetId="9" hidden="1">{"'előző év december'!$A$2:$CP$214"}</definedName>
    <definedName name="wee" localSheetId="0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5" hidden="1">{"'előző év december'!$A$2:$CP$214"}</definedName>
    <definedName name="werwe" localSheetId="9" hidden="1">{"'előző év december'!$A$2:$CP$214"}</definedName>
    <definedName name="werwe" localSheetId="0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5" hidden="1">{"'előző év december'!$A$2:$CP$214"}</definedName>
    <definedName name="werwer" localSheetId="9" hidden="1">{"'előző év december'!$A$2:$CP$214"}</definedName>
    <definedName name="werwer" localSheetId="0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5" hidden="1">{"'előző év december'!$A$2:$CP$214"}</definedName>
    <definedName name="www" localSheetId="9" hidden="1">{"'előző év december'!$A$2:$CP$214"}</definedName>
    <definedName name="www" localSheetId="0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5" hidden="1">{"'előző év december'!$A$2:$CP$214"}</definedName>
    <definedName name="xxx" localSheetId="9" hidden="1">{"'előző év december'!$A$2:$CP$214"}</definedName>
    <definedName name="xxx" localSheetId="0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5" hidden="1">{"'előző év december'!$A$2:$CP$214"}</definedName>
    <definedName name="yyy" localSheetId="9" hidden="1">{"'előző év december'!$A$2:$CP$214"}</definedName>
    <definedName name="yyy" localSheetId="0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4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localSheetId="9" hidden="1">[7]nezamestnanost!#REF!</definedName>
    <definedName name="zamezam" localSheetId="0" hidden="1">[7]nezamestnanost!#REF!</definedName>
    <definedName name="zamezam" hidden="1">[7]nezamestnanost!#REF!</definedName>
    <definedName name="ztr" localSheetId="1" hidden="1">{"'előző év december'!$A$2:$CP$214"}</definedName>
    <definedName name="ztr" localSheetId="2" hidden="1">{"'előző év december'!$A$2:$CP$214"}</definedName>
    <definedName name="ztr" localSheetId="5" hidden="1">{"'előző év december'!$A$2:$CP$214"}</definedName>
    <definedName name="ztr" localSheetId="9" hidden="1">{"'előző év december'!$A$2:$CP$214"}</definedName>
    <definedName name="ztr" localSheetId="0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5" hidden="1">{"'előző év december'!$A$2:$CP$214"}</definedName>
    <definedName name="zzz" localSheetId="9" hidden="1">{"'előző év december'!$A$2:$CP$214"}</definedName>
    <definedName name="zzz" localSheetId="0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<sst xmlns="http://schemas.openxmlformats.org/spreadsheetml/2006/main" count="329" uniqueCount="158">
  <si>
    <t>II</t>
  </si>
  <si>
    <t>III</t>
  </si>
  <si>
    <t>IV</t>
  </si>
  <si>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</si>
  <si>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</si>
  <si>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</si>
  <si>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</si>
  <si>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</si>
  <si>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</si>
  <si>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</si>
  <si>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</si>
  <si>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</si>
  <si>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</si>
  <si>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</si>
  <si>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</si>
  <si>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</si>
  <si>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</si>
  <si>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</si>
  <si>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</si>
  <si>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</si>
  <si>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</si>
  <si>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</si>
  <si>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</si>
  <si>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</si>
  <si>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</si>
  <si>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</si>
  <si>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</si>
  <si>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</si>
  <si>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</si>
  <si>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</si>
  <si>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</si>
  <si>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</si>
  <si>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</si>
  <si>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</si>
  <si>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Following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</si>
  <si>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</si>
  <si>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</si>
  <si>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</si>
  <si>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</si>
  <si>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</si>
  <si>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</si>
  <si>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</si>
  <si>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</si>
  <si>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</si>
  <si>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</si>
  <si>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</si>
  <si>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</si>
  <si>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</si>
  <si>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</si>
  <si>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</si>
  <si>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</si>
  <si>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</si>
  <si>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</si>
  <si>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</si>
  <si>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</si>
  <si>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</si>
  <si>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middle</t>
  </si>
  <si>
    <t>bottom</t>
  </si>
  <si>
    <t>srednja</t>
  </si>
  <si>
    <t>dno</t>
  </si>
  <si>
    <t>90-</t>
  </si>
  <si>
    <t>80-</t>
  </si>
  <si>
    <t>70-</t>
  </si>
  <si>
    <t>60-</t>
  </si>
  <si>
    <t>50-</t>
  </si>
  <si>
    <t>40-</t>
  </si>
  <si>
    <t>30-</t>
  </si>
  <si>
    <t>20-</t>
  </si>
  <si>
    <t>10-</t>
  </si>
  <si>
    <t>10+</t>
  </si>
  <si>
    <t>20+</t>
  </si>
  <si>
    <t>30+</t>
  </si>
  <si>
    <t>40+</t>
  </si>
  <si>
    <t>50+</t>
  </si>
  <si>
    <t>60+</t>
  </si>
  <si>
    <t>70+</t>
  </si>
  <si>
    <t>90+</t>
  </si>
  <si>
    <t>Остварена инфлација</t>
  </si>
  <si>
    <t>donja</t>
  </si>
  <si>
    <t>cilj</t>
  </si>
  <si>
    <t>gornja</t>
  </si>
  <si>
    <t>2010.</t>
  </si>
  <si>
    <t>2011.</t>
  </si>
  <si>
    <t>2012.</t>
  </si>
  <si>
    <t>2013.</t>
  </si>
  <si>
    <t>2014.</t>
  </si>
  <si>
    <t>2015.</t>
  </si>
  <si>
    <t>2016.</t>
  </si>
  <si>
    <t>Imports of food</t>
  </si>
  <si>
    <t>Imports of oil</t>
  </si>
  <si>
    <t>Imports of services</t>
  </si>
  <si>
    <t>Other imports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</si>
  <si>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</si>
  <si>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</si>
  <si>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</si>
  <si>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</si>
  <si>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Стопа раста увозних цена (у %)</t>
  </si>
  <si>
    <t>Укупна инфлација (у %)</t>
  </si>
  <si>
    <t>Највеће/најмање вредности одговора испитаника*</t>
  </si>
  <si>
    <t>Цене елемената и материјала у грађевинарству (у %)</t>
  </si>
  <si>
    <t>Prices of elements and materials in construction (%)</t>
  </si>
  <si>
    <t>Финансијски сектор – медијана</t>
  </si>
  <si>
    <t>Финансијски сектор – Блумберг</t>
  </si>
  <si>
    <t>2014</t>
  </si>
  <si>
    <t>2015</t>
  </si>
  <si>
    <t>2016</t>
  </si>
  <si>
    <t>2017</t>
  </si>
  <si>
    <t>2018</t>
  </si>
  <si>
    <t>2010</t>
  </si>
  <si>
    <t>2011</t>
  </si>
  <si>
    <t>2012</t>
  </si>
  <si>
    <t>2013</t>
  </si>
  <si>
    <t>Import prices growth rate (in %)</t>
  </si>
  <si>
    <t>Headline inflation (in %)</t>
  </si>
  <si>
    <t>Actual inflation</t>
  </si>
  <si>
    <t>Financial sector – median</t>
  </si>
  <si>
    <t>Maximum/minimum values of respondents' answers*</t>
  </si>
  <si>
    <t>80+</t>
  </si>
  <si>
    <t>2019.</t>
  </si>
  <si>
    <r>
      <rPr>
        <sz val="8.5"/>
        <color indexed="8"/>
        <rFont val="Arial"/>
        <family val="2"/>
      </rPr>
      <t xml:space="preserve">Табела III.0.1. </t>
    </r>
    <r>
      <rPr>
        <b/>
        <sz val="8.5"/>
        <color indexed="8"/>
        <rFont val="Arial"/>
        <family val="2"/>
      </rPr>
      <t xml:space="preserve">Допринос мг. стопи раста </t>
    </r>
    <r>
      <rPr>
        <b/>
        <sz val="8"/>
        <color indexed="8"/>
        <rFont val="Arial"/>
        <family val="2"/>
        <charset val="238"/>
      </rPr>
      <t xml:space="preserve">
</t>
    </r>
    <r>
      <rPr>
        <b/>
        <sz val="8.5"/>
        <color indexed="8"/>
        <rFont val="Arial"/>
        <family val="2"/>
      </rPr>
      <t>потрошачких цена</t>
    </r>
    <r>
      <rPr>
        <sz val="8"/>
        <color indexed="8"/>
        <rFont val="Arial"/>
        <family val="2"/>
      </rPr>
      <t xml:space="preserve">
</t>
    </r>
    <r>
      <rPr>
        <sz val="7.5"/>
        <color indexed="8"/>
        <rFont val="Arial"/>
        <family val="2"/>
      </rPr>
      <t>(у п.п.)</t>
    </r>
  </si>
  <si>
    <t>Разлика</t>
  </si>
  <si>
    <t>Дец.</t>
  </si>
  <si>
    <t>Март</t>
  </si>
  <si>
    <t>Потрошачке цене (ИПЦ)</t>
  </si>
  <si>
    <t>Непрерађена храна</t>
  </si>
  <si>
    <t xml:space="preserve">   Воће и поврће</t>
  </si>
  <si>
    <t xml:space="preserve">   Свеже месо</t>
  </si>
  <si>
    <t>Прерађена храна</t>
  </si>
  <si>
    <t>Индустријски производи 
без хране и енергије</t>
  </si>
  <si>
    <t xml:space="preserve">   Нафтни деривати</t>
  </si>
  <si>
    <t>Извор: РЗС и прерачун НБС.</t>
  </si>
  <si>
    <r>
      <rPr>
        <sz val="8"/>
        <color indexed="8"/>
        <rFont val="Arial"/>
        <family val="2"/>
        <charset val="238"/>
      </rPr>
      <t xml:space="preserve">Table III.0.1 </t>
    </r>
    <r>
      <rPr>
        <b/>
        <sz val="8"/>
        <color indexed="8"/>
        <rFont val="Arial"/>
        <family val="2"/>
        <charset val="238"/>
      </rPr>
      <t>Contribution to y-o-y consumer price growth</t>
    </r>
    <r>
      <rPr>
        <sz val="8"/>
        <color indexed="8"/>
        <rFont val="Arial"/>
        <family val="2"/>
      </rPr>
      <t xml:space="preserve">
</t>
    </r>
    <r>
      <rPr>
        <sz val="7"/>
        <color indexed="8"/>
        <rFont val="Arial"/>
        <family val="2"/>
        <charset val="238"/>
      </rPr>
      <t>(in pp)</t>
    </r>
  </si>
  <si>
    <t>Difference</t>
  </si>
  <si>
    <t>Dec.</t>
  </si>
  <si>
    <t>March</t>
  </si>
  <si>
    <t>Consumer prices (CPI)</t>
  </si>
  <si>
    <t>Unprocessed food</t>
  </si>
  <si>
    <t xml:space="preserve">   Fruit and vegetables</t>
  </si>
  <si>
    <t xml:space="preserve">   Fresh meat</t>
  </si>
  <si>
    <t>Processed food</t>
  </si>
  <si>
    <t>Industrial products
excluding food and energy</t>
  </si>
  <si>
    <t xml:space="preserve">   Petroleum products</t>
  </si>
  <si>
    <t>Sources: SORS and NBS calculation.</t>
  </si>
  <si>
    <t>3
2018</t>
  </si>
  <si>
    <t>3
2018.</t>
  </si>
  <si>
    <t>3
2019</t>
  </si>
  <si>
    <t>3
2019.</t>
  </si>
  <si>
    <r>
      <t xml:space="preserve">Таble III.0.2 </t>
    </r>
    <r>
      <rPr>
        <b/>
        <sz val="8.5"/>
        <rFont val="Arial"/>
        <family val="2"/>
      </rPr>
      <t>Growth and contribution of components to consumer price growth in Q1 2019</t>
    </r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</si>
  <si>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</si>
  <si>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</si>
  <si>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</si>
  <si>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</si>
  <si>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</si>
  <si>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</si>
  <si>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</si>
  <si>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</si>
  <si>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</si>
  <si>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r>
      <t xml:space="preserve">Табела III.0.2. </t>
    </r>
    <r>
      <rPr>
        <b/>
        <sz val="8.5"/>
        <rFont val="Arial"/>
        <family val="2"/>
        <charset val="238"/>
      </rPr>
      <t>Раст и доприноси компонената 
расту потрошачких цена у Т1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</si>
</sst>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mmm\ dd\,\ yyyy"/>
    <numFmt numFmtId="166" formatCode="_-* #,##0\ _K_č_s_-;\-* #,##0\ _K_č_s_-;_-* &quot;-&quot;\ _K_č_s_-;_-@_-"/>
    <numFmt numFmtId="167" formatCode="0.0000"/>
    <numFmt numFmtId="168" formatCode="0.00000"/>
    <numFmt numFmtId="169" formatCode="0.0000000"/>
    <numFmt numFmtId="170" formatCode="m/yyyy"/>
  </numFmts>
  <fonts count="83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b/>
      <sz val="8"/>
      <color indexed="8"/>
      <name val="Arial"/>
      <family val="2"/>
      <charset val="238"/>
    </font>
    <font>
      <sz val="7.5"/>
      <color indexed="8"/>
      <name val="Arial"/>
      <family val="2"/>
    </font>
    <font>
      <sz val="9"/>
      <color indexed="8"/>
      <name val="Arial"/>
      <family val="2"/>
      <charset val="238"/>
    </font>
    <font>
      <b/>
      <sz val="7"/>
      <name val="Arial"/>
      <family val="2"/>
    </font>
    <font>
      <b/>
      <sz val="8"/>
      <name val="Arial"/>
      <family val="2"/>
    </font>
    <font>
      <i/>
      <sz val="7"/>
      <name val="Arial"/>
      <family val="2"/>
      <charset val="238"/>
    </font>
    <font>
      <i/>
      <sz val="7"/>
      <name val="Arial"/>
      <family val="2"/>
    </font>
    <font>
      <sz val="7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</font>
    <font>
      <b/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178">
    <xf numFmtId="0" fontId="0" fillId="0" borderId="0">
      <alignment vertical="top"/>
    </xf>
    <xf numFmtId="0" fontId="13" fillId="2" borderId="0" applyNumberFormat="0" applyBorder="0" applyAlignment="0" applyProtection="0"/>
    <xf numFmtId="0" fontId="4" fillId="2" borderId="0" applyNumberFormat="0" applyBorder="0" applyAlignment="0" applyProtection="0"/>
    <xf numFmtId="0" fontId="13" fillId="3" borderId="0" applyNumberFormat="0" applyBorder="0" applyAlignment="0" applyProtection="0"/>
    <xf numFmtId="0" fontId="4" fillId="3" borderId="0" applyNumberFormat="0" applyBorder="0" applyAlignment="0" applyProtection="0"/>
    <xf numFmtId="0" fontId="13" fillId="4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0" applyNumberFormat="0" applyBorder="0" applyAlignment="0" applyProtection="0"/>
    <xf numFmtId="0" fontId="4" fillId="5" borderId="0" applyNumberFormat="0" applyBorder="0" applyAlignment="0" applyProtection="0"/>
    <xf numFmtId="0" fontId="13" fillId="6" borderId="0" applyNumberFormat="0" applyBorder="0" applyAlignment="0" applyProtection="0"/>
    <xf numFmtId="0" fontId="4" fillId="6" borderId="0" applyNumberFormat="0" applyBorder="0" applyAlignment="0" applyProtection="0"/>
    <xf numFmtId="0" fontId="13" fillId="7" borderId="0" applyNumberFormat="0" applyBorder="0" applyAlignment="0" applyProtection="0"/>
    <xf numFmtId="0" fontId="4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4" fillId="9" borderId="0" applyNumberFormat="0" applyBorder="0" applyAlignment="0" applyProtection="0"/>
    <xf numFmtId="0" fontId="13" fillId="10" borderId="0" applyNumberFormat="0" applyBorder="0" applyAlignment="0" applyProtection="0"/>
    <xf numFmtId="0" fontId="4" fillId="10" borderId="0" applyNumberFormat="0" applyBorder="0" applyAlignment="0" applyProtection="0"/>
    <xf numFmtId="0" fontId="13" fillId="11" borderId="0" applyNumberFormat="0" applyBorder="0" applyAlignment="0" applyProtection="0"/>
    <xf numFmtId="0" fontId="4" fillId="11" borderId="0" applyNumberFormat="0" applyBorder="0" applyAlignment="0" applyProtection="0"/>
    <xf numFmtId="0" fontId="13" fillId="5" borderId="0" applyNumberFormat="0" applyBorder="0" applyAlignment="0" applyProtection="0"/>
    <xf numFmtId="0" fontId="4" fillId="5" borderId="0" applyNumberFormat="0" applyBorder="0" applyAlignment="0" applyProtection="0"/>
    <xf numFmtId="0" fontId="13" fillId="9" borderId="0" applyNumberFormat="0" applyBorder="0" applyAlignment="0" applyProtection="0"/>
    <xf numFmtId="0" fontId="4" fillId="9" borderId="0" applyNumberFormat="0" applyBorder="0" applyAlignment="0" applyProtection="0"/>
    <xf numFmtId="0" fontId="13" fillId="12" borderId="0" applyNumberFormat="0" applyBorder="0" applyAlignment="0" applyProtection="0"/>
    <xf numFmtId="0" fontId="4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1" borderId="0" applyNumberFormat="0" applyBorder="0" applyAlignment="0" applyProtection="0"/>
    <xf numFmtId="0" fontId="37" fillId="3" borderId="0" applyNumberFormat="0" applyBorder="0" applyAlignment="0" applyProtection="0"/>
    <xf numFmtId="0" fontId="38" fillId="8" borderId="1" applyNumberFormat="0" applyAlignment="0" applyProtection="0"/>
    <xf numFmtId="0" fontId="15" fillId="0" borderId="2" applyNumberFormat="0" applyFill="0" applyAlignment="0" applyProtection="0"/>
    <xf numFmtId="0" fontId="39" fillId="17" borderId="3" applyNumberFormat="0" applyAlignment="0" applyProtection="0"/>
    <xf numFmtId="0" fontId="16" fillId="3" borderId="0" applyNumberFormat="0" applyBorder="0" applyAlignment="0" applyProtection="0"/>
    <xf numFmtId="166" fontId="1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5" applyNumberFormat="0" applyFill="0" applyAlignment="0" applyProtection="0"/>
    <xf numFmtId="0" fontId="43" fillId="0" borderId="4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1" applyNumberFormat="0" applyAlignment="0" applyProtection="0"/>
    <xf numFmtId="0" fontId="18" fillId="17" borderId="3" applyNumberFormat="0" applyAlignment="0" applyProtection="0"/>
    <xf numFmtId="0" fontId="46" fillId="0" borderId="7" applyNumberFormat="0" applyFill="0" applyAlignment="0" applyProtection="0"/>
    <xf numFmtId="0" fontId="19" fillId="0" borderId="5" applyNumberFormat="0" applyFill="0" applyAlignment="0" applyProtection="0"/>
    <xf numFmtId="0" fontId="20" fillId="0" borderId="4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23" fillId="22" borderId="0" applyNumberFormat="0" applyBorder="0" applyAlignment="0" applyProtection="0"/>
    <xf numFmtId="0" fontId="56" fillId="0" borderId="0"/>
    <xf numFmtId="0" fontId="56" fillId="0" borderId="0"/>
    <xf numFmtId="0" fontId="9" fillId="0" borderId="0"/>
    <xf numFmtId="0" fontId="9" fillId="0" borderId="0">
      <alignment vertical="top"/>
    </xf>
    <xf numFmtId="0" fontId="9" fillId="0" borderId="0"/>
    <xf numFmtId="0" fontId="57" fillId="0" borderId="0"/>
    <xf numFmtId="0" fontId="57" fillId="0" borderId="0"/>
    <xf numFmtId="0" fontId="11" fillId="0" borderId="0"/>
    <xf numFmtId="0" fontId="24" fillId="0" borderId="0"/>
    <xf numFmtId="0" fontId="33" fillId="0" borderId="0"/>
    <xf numFmtId="0" fontId="9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9" fillId="0" borderId="0"/>
    <xf numFmtId="0" fontId="58" fillId="0" borderId="0"/>
    <xf numFmtId="0" fontId="58" fillId="0" borderId="0"/>
    <xf numFmtId="0" fontId="58" fillId="0" borderId="0"/>
    <xf numFmtId="0" fontId="9" fillId="0" borderId="0"/>
    <xf numFmtId="0" fontId="58" fillId="0" borderId="0"/>
    <xf numFmtId="0" fontId="24" fillId="0" borderId="0">
      <alignment vertical="top"/>
    </xf>
    <xf numFmtId="0" fontId="24" fillId="0" borderId="0">
      <alignment vertical="top"/>
    </xf>
    <xf numFmtId="0" fontId="9" fillId="0" borderId="0"/>
    <xf numFmtId="0" fontId="11" fillId="0" borderId="0"/>
    <xf numFmtId="0" fontId="24" fillId="0" borderId="0"/>
    <xf numFmtId="0" fontId="9" fillId="0" borderId="0">
      <alignment vertical="top"/>
    </xf>
    <xf numFmtId="0" fontId="32" fillId="0" borderId="0"/>
    <xf numFmtId="0" fontId="48" fillId="0" borderId="0"/>
    <xf numFmtId="0" fontId="35" fillId="23" borderId="8" applyNumberFormat="0" applyFont="0" applyAlignment="0" applyProtection="0"/>
    <xf numFmtId="0" fontId="49" fillId="8" borderId="9" applyNumberFormat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23" borderId="8" applyNumberFormat="0" applyFont="0" applyAlignment="0" applyProtection="0"/>
    <xf numFmtId="0" fontId="25" fillId="0" borderId="7" applyNumberFormat="0" applyFill="0" applyAlignment="0" applyProtection="0"/>
    <xf numFmtId="0" fontId="26" fillId="4" borderId="0" applyNumberFormat="0" applyBorder="0" applyAlignment="0" applyProtection="0"/>
    <xf numFmtId="0" fontId="24" fillId="0" borderId="0"/>
    <xf numFmtId="0" fontId="5" fillId="0" borderId="0">
      <alignment vertical="top"/>
    </xf>
    <xf numFmtId="165" fontId="12" fillId="0" borderId="0" applyFill="0" applyBorder="0" applyAlignment="0" applyProtection="0">
      <alignment wrapText="1"/>
    </xf>
    <xf numFmtId="165" fontId="9" fillId="0" borderId="0" applyFill="0" applyBorder="0" applyAlignment="0" applyProtection="0">
      <alignment wrapText="1"/>
    </xf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" applyNumberFormat="0" applyFill="0" applyAlignment="0" applyProtection="0"/>
    <xf numFmtId="0" fontId="28" fillId="7" borderId="1" applyNumberFormat="0" applyAlignment="0" applyProtection="0"/>
    <xf numFmtId="0" fontId="29" fillId="8" borderId="1" applyNumberFormat="0" applyAlignment="0" applyProtection="0"/>
    <xf numFmtId="0" fontId="30" fillId="8" borderId="9" applyNumberFormat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4" fillId="0" borderId="0">
      <alignment vertical="top"/>
    </xf>
    <xf numFmtId="14" fontId="62" fillId="0" borderId="0" applyProtection="0">
      <alignment vertical="center"/>
    </xf>
    <xf numFmtId="0" fontId="63" fillId="0" borderId="0"/>
    <xf numFmtId="0" fontId="2" fillId="0" borderId="0"/>
    <xf numFmtId="0" fontId="24" fillId="0" borderId="0">
      <alignment vertical="top"/>
    </xf>
    <xf numFmtId="0" fontId="3" fillId="0" borderId="0"/>
    <xf numFmtId="0" fontId="2" fillId="0" borderId="0"/>
    <xf numFmtId="14" fontId="9" fillId="0" borderId="0" applyProtection="0">
      <alignment vertical="center"/>
    </xf>
    <xf numFmtId="0" fontId="24" fillId="0" borderId="0"/>
    <xf numFmtId="0" fontId="4" fillId="0" borderId="0"/>
    <xf numFmtId="14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0" fontId="58" fillId="0" borderId="0"/>
  </cellStyleXfs>
  <cellXfs count="178">
    <xf numFmtId="0" fontId="0" fillId="0" borderId="0" xfId="0" applyAlignment="1"/>
    <xf numFmtId="0" fontId="0" fillId="0" borderId="0" xfId="0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 applyProtection="1">
      <protection locked="0"/>
    </xf>
    <xf numFmtId="0" fontId="32" fillId="0" borderId="0" xfId="105" applyBorder="1"/>
    <xf numFmtId="0" fontId="32" fillId="0" borderId="0" xfId="105" applyBorder="1" applyProtection="1">
      <protection locked="0"/>
    </xf>
    <xf numFmtId="0" fontId="56" fillId="0" borderId="0" xfId="77" applyBorder="1" applyProtection="1">
      <protection locked="0"/>
    </xf>
    <xf numFmtId="0" fontId="9" fillId="0" borderId="0" xfId="101" applyBorder="1" applyProtection="1">
      <protection locked="0"/>
    </xf>
    <xf numFmtId="0" fontId="10" fillId="0" borderId="0" xfId="100" applyFont="1" applyBorder="1" applyAlignment="1"/>
    <xf numFmtId="0" fontId="9" fillId="0" borderId="0" xfId="101" applyBorder="1"/>
    <xf numFmtId="0" fontId="9" fillId="0" borderId="0" xfId="101" applyFill="1" applyBorder="1"/>
    <xf numFmtId="0" fontId="10" fillId="0" borderId="0" xfId="100" applyFont="1" applyBorder="1" applyAlignment="1" applyProtection="1">
      <protection locked="0"/>
    </xf>
    <xf numFmtId="0" fontId="10" fillId="0" borderId="0" xfId="104" applyFont="1" applyBorder="1" applyAlignment="1"/>
    <xf numFmtId="0" fontId="0" fillId="24" borderId="0" xfId="0" applyFill="1" applyAlignment="1"/>
    <xf numFmtId="164" fontId="32" fillId="0" borderId="0" xfId="105" applyNumberFormat="1" applyBorder="1" applyProtection="1">
      <protection locked="0"/>
    </xf>
    <xf numFmtId="0" fontId="57" fillId="24" borderId="0" xfId="82" applyFill="1" applyBorder="1"/>
    <xf numFmtId="0" fontId="57" fillId="24" borderId="0" xfId="82" applyFill="1" applyBorder="1" applyProtection="1">
      <protection locked="0"/>
    </xf>
    <xf numFmtId="168" fontId="57" fillId="24" borderId="0" xfId="82" applyNumberFormat="1" applyFill="1" applyBorder="1"/>
    <xf numFmtId="164" fontId="59" fillId="24" borderId="0" xfId="91" applyNumberFormat="1" applyFont="1" applyFill="1" applyBorder="1" applyProtection="1">
      <protection locked="0"/>
    </xf>
    <xf numFmtId="169" fontId="59" fillId="24" borderId="0" xfId="91" applyNumberFormat="1" applyFont="1" applyFill="1" applyBorder="1" applyProtection="1">
      <protection locked="0"/>
    </xf>
    <xf numFmtId="164" fontId="54" fillId="24" borderId="0" xfId="94" applyNumberFormat="1" applyFont="1" applyFill="1" applyBorder="1"/>
    <xf numFmtId="164" fontId="7" fillId="24" borderId="0" xfId="103" applyNumberFormat="1" applyFont="1" applyFill="1" applyBorder="1" applyProtection="1">
      <protection locked="0"/>
    </xf>
    <xf numFmtId="0" fontId="9" fillId="25" borderId="0" xfId="101" applyFill="1" applyBorder="1"/>
    <xf numFmtId="0" fontId="24" fillId="0" borderId="0" xfId="99" applyBorder="1" applyAlignment="1"/>
    <xf numFmtId="0" fontId="57" fillId="0" borderId="0" xfId="82" applyFill="1" applyBorder="1"/>
    <xf numFmtId="0" fontId="57" fillId="0" borderId="0" xfId="82" applyFill="1" applyBorder="1" applyProtection="1">
      <protection locked="0"/>
    </xf>
    <xf numFmtId="0" fontId="10" fillId="0" borderId="0" xfId="82" applyFont="1" applyFill="1" applyBorder="1" applyAlignment="1"/>
    <xf numFmtId="167" fontId="57" fillId="0" borderId="0" xfId="82" applyNumberFormat="1" applyFill="1" applyBorder="1"/>
    <xf numFmtId="0" fontId="10" fillId="0" borderId="0" xfId="133" applyFont="1" applyBorder="1" applyAlignment="1"/>
    <xf numFmtId="0" fontId="24" fillId="0" borderId="0" xfId="99" applyBorder="1" applyAlignment="1" applyProtection="1">
      <protection locked="0"/>
    </xf>
    <xf numFmtId="0" fontId="10" fillId="0" borderId="0" xfId="133" applyFont="1" applyBorder="1" applyAlignment="1" applyProtection="1">
      <protection locked="0"/>
    </xf>
    <xf numFmtId="0" fontId="6" fillId="0" borderId="10" xfId="77" applyFont="1" applyFill="1" applyBorder="1" applyAlignment="1" applyProtection="1">
      <alignment horizontal="center" vertical="center" wrapText="1"/>
      <protection locked="0"/>
    </xf>
    <xf numFmtId="0" fontId="6" fillId="0" borderId="0" xfId="77" applyFont="1" applyFill="1" applyBorder="1" applyAlignment="1" applyProtection="1">
      <alignment horizontal="center" vertical="center" wrapText="1"/>
      <protection locked="0"/>
    </xf>
    <xf numFmtId="164" fontId="6" fillId="0" borderId="11" xfId="77" applyNumberFormat="1" applyFont="1" applyFill="1" applyBorder="1" applyAlignment="1" applyProtection="1">
      <alignment horizontal="center" vertical="center"/>
      <protection locked="0"/>
    </xf>
    <xf numFmtId="164" fontId="6" fillId="0" borderId="12" xfId="77" applyNumberFormat="1" applyFont="1" applyFill="1" applyBorder="1" applyAlignment="1" applyProtection="1">
      <alignment horizontal="center" vertical="center"/>
      <protection locked="0"/>
    </xf>
    <xf numFmtId="164" fontId="34" fillId="0" borderId="12" xfId="77" applyNumberFormat="1" applyFont="1" applyFill="1" applyBorder="1" applyAlignment="1" applyProtection="1">
      <alignment horizontal="center" vertical="center"/>
      <protection locked="0"/>
    </xf>
    <xf numFmtId="164" fontId="7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34" fillId="0" borderId="12" xfId="77" applyFont="1" applyFill="1" applyBorder="1" applyAlignment="1" applyProtection="1">
      <alignment horizontal="center" vertical="center"/>
      <protection locked="0"/>
    </xf>
    <xf numFmtId="0" fontId="8" fillId="0" borderId="0" xfId="100" applyFont="1" applyBorder="1" applyAlignment="1" applyProtection="1">
      <alignment horizontal="center" vertical="center" wrapText="1"/>
      <protection locked="0"/>
    </xf>
    <xf numFmtId="0" fontId="8" fillId="0" borderId="0" xfId="101" applyFont="1" applyBorder="1" applyAlignment="1" applyProtection="1">
      <alignment horizontal="center" vertical="center" wrapText="1"/>
      <protection locked="0"/>
    </xf>
    <xf numFmtId="0" fontId="8" fillId="0" borderId="10" xfId="101" applyFont="1" applyFill="1" applyBorder="1" applyAlignment="1" applyProtection="1">
      <alignment horizontal="center" vertical="center" wrapText="1"/>
      <protection locked="0"/>
    </xf>
    <xf numFmtId="0" fontId="8" fillId="0" borderId="0" xfId="101" applyFont="1" applyFill="1" applyBorder="1" applyAlignment="1" applyProtection="1">
      <alignment horizontal="center" vertical="center" wrapText="1"/>
      <protection locked="0"/>
    </xf>
    <xf numFmtId="1" fontId="8" fillId="0" borderId="11" xfId="101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101" applyNumberFormat="1" applyFont="1" applyFill="1" applyBorder="1" applyAlignment="1" applyProtection="1">
      <alignment horizontal="center" vertical="center"/>
      <protection locked="0"/>
    </xf>
    <xf numFmtId="1" fontId="8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101" applyNumberFormat="1" applyFont="1" applyFill="1" applyBorder="1" applyAlignment="1" applyProtection="1">
      <alignment horizontal="center" vertical="center"/>
      <protection locked="0"/>
    </xf>
    <xf numFmtId="0" fontId="8" fillId="0" borderId="0" xfId="105" applyFont="1" applyBorder="1" applyAlignment="1" applyProtection="1">
      <alignment horizontal="center" vertical="center" wrapText="1"/>
      <protection locked="0"/>
    </xf>
    <xf numFmtId="164" fontId="8" fillId="0" borderId="0" xfId="105" applyNumberFormat="1" applyFont="1" applyBorder="1" applyAlignment="1" applyProtection="1">
      <alignment horizontal="center" vertical="center" wrapText="1"/>
      <protection locked="0"/>
    </xf>
    <xf numFmtId="0" fontId="8" fillId="0" borderId="0" xfId="105" applyFont="1" applyBorder="1" applyAlignment="1">
      <alignment horizontal="center" vertical="center" wrapText="1"/>
    </xf>
    <xf numFmtId="0" fontId="8" fillId="0" borderId="10" xfId="105" applyFont="1" applyBorder="1" applyAlignment="1" applyProtection="1">
      <alignment horizontal="center" vertical="center" wrapText="1"/>
      <protection locked="0"/>
    </xf>
    <xf numFmtId="0" fontId="8" fillId="0" borderId="11" xfId="105" applyFont="1" applyBorder="1" applyAlignment="1" applyProtection="1">
      <alignment horizontal="center" vertical="center"/>
      <protection locked="0"/>
    </xf>
    <xf numFmtId="164" fontId="8" fillId="0" borderId="11" xfId="105" applyNumberFormat="1" applyFont="1" applyBorder="1" applyAlignment="1" applyProtection="1">
      <alignment horizontal="center" vertical="center"/>
      <protection locked="0"/>
    </xf>
    <xf numFmtId="0" fontId="8" fillId="0" borderId="12" xfId="105" applyFont="1" applyBorder="1" applyAlignment="1" applyProtection="1">
      <alignment horizontal="center" vertical="center"/>
      <protection locked="0"/>
    </xf>
    <xf numFmtId="164" fontId="8" fillId="0" borderId="12" xfId="105" applyNumberFormat="1" applyFont="1" applyBorder="1" applyAlignment="1" applyProtection="1">
      <alignment horizontal="center" vertical="center"/>
      <protection locked="0"/>
    </xf>
    <xf numFmtId="0" fontId="59" fillId="0" borderId="0" xfId="82" applyFont="1" applyFill="1" applyBorder="1" applyAlignment="1" applyProtection="1">
      <alignment horizontal="center" vertical="center" wrapText="1"/>
      <protection locked="0"/>
    </xf>
    <xf numFmtId="0" fontId="59" fillId="24" borderId="0" xfId="82" applyFont="1" applyFill="1" applyBorder="1" applyAlignment="1" applyProtection="1">
      <alignment horizontal="center" vertical="center" wrapText="1"/>
      <protection locked="0"/>
    </xf>
    <xf numFmtId="0" fontId="7" fillId="0" borderId="10" xfId="86" applyFont="1" applyFill="1" applyBorder="1" applyAlignment="1">
      <alignment horizontal="center" vertical="center" wrapText="1"/>
    </xf>
    <xf numFmtId="0" fontId="59" fillId="0" borderId="0" xfId="82" applyFont="1" applyFill="1" applyBorder="1" applyAlignment="1">
      <alignment horizontal="center" vertical="center" wrapText="1"/>
    </xf>
    <xf numFmtId="0" fontId="7" fillId="0" borderId="0" xfId="86" applyFont="1" applyFill="1" applyBorder="1" applyAlignment="1">
      <alignment horizontal="center" vertical="center" wrapText="1"/>
    </xf>
    <xf numFmtId="164" fontId="59" fillId="0" borderId="11" xfId="91" applyNumberFormat="1" applyFont="1" applyFill="1" applyBorder="1" applyAlignment="1" applyProtection="1">
      <alignment horizontal="center" vertical="center"/>
      <protection locked="0"/>
    </xf>
    <xf numFmtId="164" fontId="7" fillId="0" borderId="11" xfId="103" applyNumberFormat="1" applyFont="1" applyFill="1" applyBorder="1" applyAlignment="1" applyProtection="1">
      <alignment horizontal="center" vertical="center"/>
      <protection locked="0"/>
    </xf>
    <xf numFmtId="164" fontId="59" fillId="0" borderId="12" xfId="91" applyNumberFormat="1" applyFont="1" applyFill="1" applyBorder="1" applyAlignment="1" applyProtection="1">
      <alignment horizontal="center" vertical="center"/>
      <protection locked="0"/>
    </xf>
    <xf numFmtId="164" fontId="7" fillId="0" borderId="12" xfId="103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101" applyFont="1" applyBorder="1" applyAlignment="1">
      <alignment horizontal="center" vertical="center" wrapText="1"/>
    </xf>
    <xf numFmtId="0" fontId="8" fillId="24" borderId="0" xfId="101" applyFont="1" applyFill="1" applyBorder="1" applyAlignment="1" applyProtection="1">
      <alignment horizontal="center" vertical="center" wrapText="1"/>
      <protection locked="0"/>
    </xf>
    <xf numFmtId="164" fontId="8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101" applyFont="1" applyFill="1" applyBorder="1" applyAlignment="1" applyProtection="1">
      <alignment horizontal="center" vertical="center" wrapText="1"/>
      <protection locked="0"/>
    </xf>
    <xf numFmtId="0" fontId="8" fillId="0" borderId="12" xfId="101" applyFont="1" applyFill="1" applyBorder="1" applyAlignment="1" applyProtection="1">
      <alignment horizontal="center" vertical="center" wrapText="1"/>
      <protection locked="0"/>
    </xf>
    <xf numFmtId="17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70" fontId="8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4" fillId="0" borderId="13" xfId="99" applyBorder="1" applyAlignment="1"/>
    <xf numFmtId="0" fontId="9" fillId="0" borderId="13" xfId="101" applyBorder="1"/>
    <xf numFmtId="0" fontId="32" fillId="0" borderId="13" xfId="105" applyBorder="1"/>
    <xf numFmtId="0" fontId="0" fillId="0" borderId="13" xfId="0" applyBorder="1" applyAlignment="1"/>
    <xf numFmtId="0" fontId="53" fillId="0" borderId="0" xfId="101" applyFont="1" applyBorder="1"/>
    <xf numFmtId="0" fontId="60" fillId="24" borderId="0" xfId="82" applyFont="1" applyFill="1" applyBorder="1"/>
    <xf numFmtId="0" fontId="61" fillId="0" borderId="0" xfId="101" applyFont="1" applyBorder="1"/>
    <xf numFmtId="0" fontId="60" fillId="24" borderId="0" xfId="82" applyFont="1" applyFill="1" applyBorder="1" applyProtection="1">
      <protection locked="0"/>
    </xf>
    <xf numFmtId="0" fontId="53" fillId="0" borderId="0" xfId="105" applyFont="1" applyBorder="1"/>
    <xf numFmtId="164" fontId="53" fillId="0" borderId="0" xfId="105" applyNumberFormat="1" applyFont="1" applyBorder="1" applyProtection="1">
      <protection locked="0"/>
    </xf>
    <xf numFmtId="0" fontId="61" fillId="0" borderId="0" xfId="99" applyFont="1" applyBorder="1" applyAlignment="1"/>
    <xf numFmtId="0" fontId="10" fillId="0" borderId="13" xfId="100" applyFont="1" applyBorder="1" applyAlignment="1"/>
    <xf numFmtId="0" fontId="0" fillId="0" borderId="13" xfId="0" applyFill="1" applyBorder="1" applyAlignment="1"/>
    <xf numFmtId="0" fontId="9" fillId="0" borderId="0" xfId="101" applyBorder="1" applyAlignment="1"/>
    <xf numFmtId="0" fontId="9" fillId="0" borderId="13" xfId="101" applyBorder="1" applyAlignment="1"/>
    <xf numFmtId="0" fontId="10" fillId="0" borderId="13" xfId="0" applyFont="1" applyBorder="1" applyAlignment="1"/>
    <xf numFmtId="170" fontId="8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10" fillId="0" borderId="0" xfId="136" applyFont="1" applyFill="1" applyAlignment="1" applyProtection="1">
      <protection locked="0"/>
    </xf>
    <xf numFmtId="0" fontId="8" fillId="0" borderId="0" xfId="136" applyFont="1" applyFill="1" applyAlignment="1" applyProtection="1">
      <protection locked="0"/>
    </xf>
    <xf numFmtId="0" fontId="24" fillId="0" borderId="0" xfId="136" applyFill="1" applyBorder="1" applyAlignment="1" applyProtection="1">
      <protection locked="0"/>
    </xf>
    <xf numFmtId="0" fontId="24" fillId="0" borderId="0" xfId="136" applyFill="1" applyBorder="1" applyAlignment="1"/>
    <xf numFmtId="0" fontId="24" fillId="0" borderId="0" xfId="136" applyFill="1" applyAlignment="1"/>
    <xf numFmtId="0" fontId="10" fillId="0" borderId="17" xfId="136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136" applyNumberFormat="1" applyFont="1" applyFill="1" applyBorder="1" applyAlignment="1" applyProtection="1">
      <alignment horizontal="center" vertical="center"/>
      <protection locked="0"/>
    </xf>
    <xf numFmtId="0" fontId="10" fillId="0" borderId="19" xfId="136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36" applyNumberFormat="1" applyFont="1" applyFill="1" applyBorder="1" applyAlignment="1" applyProtection="1">
      <alignment horizontal="center" vertical="center"/>
      <protection locked="0"/>
    </xf>
    <xf numFmtId="0" fontId="7" fillId="0" borderId="0" xfId="136" applyFont="1" applyFill="1" applyBorder="1" applyAlignment="1" applyProtection="1">
      <protection locked="0"/>
    </xf>
    <xf numFmtId="0" fontId="8" fillId="0" borderId="0" xfId="136" applyFont="1" applyFill="1" applyBorder="1" applyAlignment="1" applyProtection="1">
      <alignment horizontal="right"/>
      <protection locked="0"/>
    </xf>
    <xf numFmtId="0" fontId="70" fillId="0" borderId="0" xfId="136" applyFont="1" applyFill="1" applyBorder="1" applyAlignment="1" applyProtection="1">
      <alignment horizontal="left" vertical="center"/>
      <protection locked="0"/>
    </xf>
    <xf numFmtId="164" fontId="10" fillId="0" borderId="0" xfId="136" applyNumberFormat="1" applyFont="1" applyFill="1" applyBorder="1" applyAlignment="1" applyProtection="1">
      <alignment horizontal="right" vertical="center" indent="1"/>
      <protection locked="0"/>
    </xf>
    <xf numFmtId="164" fontId="71" fillId="0" borderId="0" xfId="136" applyNumberFormat="1" applyFont="1" applyFill="1" applyBorder="1" applyProtection="1">
      <alignment vertical="top"/>
      <protection locked="0"/>
    </xf>
    <xf numFmtId="0" fontId="10" fillId="0" borderId="0" xfId="136" applyFont="1" applyFill="1" applyBorder="1" applyAlignment="1" applyProtection="1">
      <alignment horizontal="left" vertical="center" wrapText="1" indent="1"/>
      <protection locked="0"/>
    </xf>
    <xf numFmtId="0" fontId="72" fillId="0" borderId="0" xfId="136" applyFont="1" applyFill="1" applyBorder="1" applyAlignment="1" applyProtection="1">
      <alignment horizontal="left" vertical="center" wrapText="1" indent="1"/>
      <protection locked="0"/>
    </xf>
    <xf numFmtId="164" fontId="72" fillId="0" borderId="0" xfId="136" applyNumberFormat="1" applyFont="1" applyFill="1" applyBorder="1" applyAlignment="1" applyProtection="1">
      <alignment horizontal="right" vertical="center" indent="1"/>
      <protection locked="0"/>
    </xf>
    <xf numFmtId="0" fontId="10" fillId="0" borderId="0" xfId="136" applyFont="1" applyFill="1" applyBorder="1" applyAlignment="1" applyProtection="1">
      <alignment horizontal="left" indent="1"/>
      <protection locked="0"/>
    </xf>
    <xf numFmtId="0" fontId="72" fillId="0" borderId="0" xfId="136" applyFont="1" applyFill="1" applyBorder="1" applyAlignment="1" applyProtection="1">
      <alignment horizontal="left" indent="1"/>
      <protection locked="0"/>
    </xf>
    <xf numFmtId="164" fontId="73" fillId="0" borderId="0" xfId="136" applyNumberFormat="1" applyFont="1" applyFill="1" applyBorder="1" applyAlignment="1" applyProtection="1">
      <alignment horizontal="right" vertical="center" indent="1"/>
      <protection locked="0"/>
    </xf>
    <xf numFmtId="164" fontId="8" fillId="0" borderId="0" xfId="136" applyNumberFormat="1" applyFont="1" applyFill="1" applyBorder="1" applyProtection="1">
      <alignment vertical="top"/>
      <protection locked="0"/>
    </xf>
    <xf numFmtId="0" fontId="10" fillId="0" borderId="0" xfId="136" applyFont="1" applyFill="1" applyBorder="1" applyAlignment="1" applyProtection="1">
      <alignment horizontal="left" vertical="center"/>
      <protection locked="0"/>
    </xf>
    <xf numFmtId="164" fontId="10" fillId="0" borderId="0" xfId="136" applyNumberFormat="1" applyFont="1" applyFill="1" applyBorder="1" applyAlignment="1" applyProtection="1">
      <alignment horizontal="right" vertical="center"/>
      <protection locked="0"/>
    </xf>
    <xf numFmtId="164" fontId="10" fillId="0" borderId="20" xfId="136" applyNumberFormat="1" applyFont="1" applyFill="1" applyBorder="1" applyAlignment="1" applyProtection="1">
      <alignment horizontal="right" vertical="center"/>
      <protection locked="0"/>
    </xf>
    <xf numFmtId="0" fontId="53" fillId="0" borderId="0" xfId="136" applyFont="1" applyFill="1" applyBorder="1" applyAlignment="1" applyProtection="1">
      <alignment horizontal="left" vertical="center" wrapText="1"/>
      <protection locked="0"/>
    </xf>
    <xf numFmtId="0" fontId="10" fillId="0" borderId="0" xfId="136" applyFont="1" applyFill="1" applyBorder="1" applyAlignment="1" applyProtection="1">
      <alignment vertical="top"/>
      <protection locked="0"/>
    </xf>
    <xf numFmtId="0" fontId="10" fillId="0" borderId="0" xfId="136" applyNumberFormat="1" applyFont="1" applyFill="1" applyBorder="1" applyAlignment="1" applyProtection="1">
      <alignment vertical="center"/>
      <protection locked="0"/>
    </xf>
    <xf numFmtId="49" fontId="10" fillId="0" borderId="0" xfId="136" applyNumberFormat="1" applyFont="1" applyFill="1" applyBorder="1" applyAlignment="1">
      <alignment horizontal="center" vertical="center"/>
    </xf>
    <xf numFmtId="0" fontId="10" fillId="0" borderId="0" xfId="136" applyFont="1" applyFill="1" applyBorder="1" applyAlignment="1" applyProtection="1">
      <alignment horizontal="right"/>
      <protection locked="0"/>
    </xf>
    <xf numFmtId="0" fontId="10" fillId="0" borderId="0" xfId="136" applyFont="1" applyFill="1" applyBorder="1" applyAlignment="1" applyProtection="1">
      <alignment horizontal="right" vertical="center"/>
      <protection locked="0"/>
    </xf>
    <xf numFmtId="0" fontId="10" fillId="0" borderId="0" xfId="136" applyFont="1" applyFill="1" applyBorder="1" applyAlignment="1" applyProtection="1">
      <alignment horizontal="center" vertical="center"/>
      <protection locked="0"/>
    </xf>
    <xf numFmtId="0" fontId="10" fillId="0" borderId="0" xfId="136" applyFont="1" applyFill="1" applyBorder="1" applyAlignment="1" applyProtection="1">
      <alignment horizontal="left"/>
      <protection locked="0"/>
    </xf>
    <xf numFmtId="164" fontId="10" fillId="0" borderId="0" xfId="136" applyNumberFormat="1" applyFont="1" applyFill="1" applyBorder="1" applyAlignment="1" applyProtection="1">
      <alignment horizontal="right"/>
      <protection locked="0"/>
    </xf>
    <xf numFmtId="164" fontId="71" fillId="0" borderId="0" xfId="136" applyNumberFormat="1" applyFont="1" applyFill="1" applyBorder="1">
      <alignment vertical="top"/>
    </xf>
    <xf numFmtId="0" fontId="10" fillId="0" borderId="0" xfId="136" applyFont="1" applyFill="1" applyBorder="1" applyAlignment="1" applyProtection="1">
      <alignment horizontal="left" wrapText="1" indent="1"/>
      <protection locked="0"/>
    </xf>
    <xf numFmtId="0" fontId="10" fillId="0" borderId="0" xfId="136" applyFont="1" applyFill="1" applyBorder="1" applyAlignment="1" applyProtection="1">
      <alignment horizontal="left" indent="2"/>
      <protection locked="0"/>
    </xf>
    <xf numFmtId="164" fontId="8" fillId="0" borderId="0" xfId="136" applyNumberFormat="1" applyFont="1" applyFill="1" applyBorder="1">
      <alignment vertical="top"/>
    </xf>
    <xf numFmtId="0" fontId="10" fillId="0" borderId="0" xfId="136" applyFont="1" applyFill="1" applyBorder="1" applyAlignment="1" applyProtection="1">
      <alignment horizontal="left" wrapText="1" indent="2"/>
      <protection locked="0"/>
    </xf>
    <xf numFmtId="164" fontId="10" fillId="0" borderId="0" xfId="136" applyNumberFormat="1" applyFont="1" applyFill="1" applyBorder="1" applyAlignment="1">
      <alignment horizontal="right" vertical="center"/>
    </xf>
    <xf numFmtId="0" fontId="8" fillId="0" borderId="0" xfId="136" applyFont="1" applyFill="1" applyBorder="1" applyAlignment="1" applyProtection="1">
      <protection locked="0"/>
    </xf>
    <xf numFmtId="0" fontId="24" fillId="0" borderId="0" xfId="136" applyFill="1">
      <alignment vertical="top"/>
    </xf>
    <xf numFmtId="0" fontId="24" fillId="0" borderId="0" xfId="136" applyFill="1" applyBorder="1">
      <alignment vertical="top"/>
    </xf>
    <xf numFmtId="0" fontId="10" fillId="0" borderId="17" xfId="136" applyFont="1" applyFill="1" applyBorder="1" applyAlignment="1">
      <alignment horizontal="left" vertical="center" indent="1"/>
    </xf>
    <xf numFmtId="0" fontId="10" fillId="0" borderId="17" xfId="136" applyFont="1" applyFill="1" applyBorder="1" applyAlignment="1">
      <alignment horizontal="center" vertical="center" wrapText="1"/>
    </xf>
    <xf numFmtId="0" fontId="70" fillId="0" borderId="0" xfId="136" applyFont="1" applyFill="1" applyBorder="1" applyAlignment="1">
      <alignment horizontal="left" vertical="center"/>
    </xf>
    <xf numFmtId="2" fontId="70" fillId="0" borderId="0" xfId="136" applyNumberFormat="1" applyFont="1" applyFill="1" applyBorder="1" applyAlignment="1">
      <alignment horizontal="center" vertical="center"/>
    </xf>
    <xf numFmtId="2" fontId="70" fillId="0" borderId="0" xfId="136" applyNumberFormat="1" applyFont="1" applyFill="1" applyBorder="1" applyAlignment="1">
      <alignment horizontal="center" vertical="center" wrapText="1"/>
    </xf>
    <xf numFmtId="164" fontId="70" fillId="0" borderId="0" xfId="136" applyNumberFormat="1" applyFont="1" applyFill="1" applyAlignment="1">
      <alignment horizontal="right" vertical="center" indent="1"/>
    </xf>
    <xf numFmtId="164" fontId="70" fillId="0" borderId="0" xfId="136" applyNumberFormat="1" applyFont="1" applyFill="1" applyAlignment="1">
      <alignment horizontal="right" vertical="center" wrapText="1" indent="1"/>
    </xf>
    <xf numFmtId="0" fontId="10" fillId="0" borderId="0" xfId="136" applyFont="1" applyFill="1" applyBorder="1" applyAlignment="1">
      <alignment horizontal="left" vertical="center" wrapText="1" indent="1"/>
    </xf>
    <xf numFmtId="2" fontId="78" fillId="0" borderId="0" xfId="136" applyNumberFormat="1" applyFont="1" applyFill="1" applyBorder="1" applyAlignment="1">
      <alignment horizontal="center" vertical="center"/>
    </xf>
    <xf numFmtId="2" fontId="78" fillId="0" borderId="0" xfId="136" applyNumberFormat="1" applyFont="1" applyFill="1" applyBorder="1" applyAlignment="1">
      <alignment horizontal="center" vertical="center" wrapText="1"/>
    </xf>
    <xf numFmtId="0" fontId="79" fillId="0" borderId="0" xfId="136" applyFont="1" applyFill="1">
      <alignment vertical="top"/>
    </xf>
    <xf numFmtId="164" fontId="78" fillId="0" borderId="0" xfId="136" applyNumberFormat="1" applyFont="1" applyFill="1" applyAlignment="1">
      <alignment horizontal="right" vertical="center" indent="1"/>
    </xf>
    <xf numFmtId="164" fontId="78" fillId="0" borderId="0" xfId="136" applyNumberFormat="1" applyFont="1" applyFill="1" applyAlignment="1">
      <alignment horizontal="right" vertical="center" wrapText="1" indent="1"/>
    </xf>
    <xf numFmtId="0" fontId="10" fillId="0" borderId="0" xfId="136" applyFont="1" applyFill="1" applyBorder="1" applyAlignment="1">
      <alignment horizontal="left" wrapText="1" indent="1"/>
    </xf>
    <xf numFmtId="0" fontId="10" fillId="0" borderId="0" xfId="136" applyFont="1" applyFill="1" applyBorder="1" applyAlignment="1">
      <alignment horizontal="left" vertical="center" indent="1"/>
    </xf>
    <xf numFmtId="0" fontId="80" fillId="0" borderId="0" xfId="136" applyFont="1" applyFill="1" applyBorder="1" applyAlignment="1">
      <alignment vertical="center" wrapText="1"/>
    </xf>
    <xf numFmtId="2" fontId="10" fillId="0" borderId="0" xfId="136" applyNumberFormat="1" applyFont="1" applyFill="1" applyBorder="1" applyAlignment="1">
      <alignment horizontal="center" vertical="center"/>
    </xf>
    <xf numFmtId="2" fontId="10" fillId="0" borderId="0" xfId="136" applyNumberFormat="1" applyFont="1" applyFill="1" applyBorder="1" applyAlignment="1">
      <alignment horizontal="center" vertical="center" wrapText="1"/>
    </xf>
    <xf numFmtId="0" fontId="80" fillId="0" borderId="0" xfId="136" applyFont="1" applyFill="1" applyBorder="1" applyAlignment="1">
      <alignment wrapText="1"/>
    </xf>
    <xf numFmtId="0" fontId="70" fillId="0" borderId="19" xfId="136" applyFont="1" applyFill="1" applyBorder="1" applyAlignment="1">
      <alignment horizontal="left" vertical="center"/>
    </xf>
    <xf numFmtId="2" fontId="10" fillId="0" borderId="19" xfId="136" applyNumberFormat="1" applyFont="1" applyFill="1" applyBorder="1" applyAlignment="1">
      <alignment horizontal="center" vertical="center"/>
    </xf>
    <xf numFmtId="2" fontId="10" fillId="0" borderId="19" xfId="136" applyNumberFormat="1" applyFont="1" applyFill="1" applyBorder="1" applyAlignment="1">
      <alignment horizontal="center" vertical="center" wrapText="1"/>
    </xf>
    <xf numFmtId="164" fontId="10" fillId="0" borderId="0" xfId="136" applyNumberFormat="1" applyFont="1" applyFill="1" applyAlignment="1">
      <alignment horizontal="right" vertical="center" indent="1"/>
    </xf>
    <xf numFmtId="164" fontId="10" fillId="0" borderId="0" xfId="136" applyNumberFormat="1" applyFont="1" applyFill="1" applyAlignment="1">
      <alignment horizontal="right" vertical="center" wrapText="1" indent="1"/>
    </xf>
    <xf numFmtId="0" fontId="54" fillId="0" borderId="0" xfId="136" applyFont="1" applyFill="1" applyBorder="1" applyAlignment="1"/>
    <xf numFmtId="164" fontId="54" fillId="0" borderId="0" xfId="136" applyNumberFormat="1" applyFont="1" applyFill="1" applyBorder="1" applyAlignment="1"/>
    <xf numFmtId="164" fontId="24" fillId="0" borderId="0" xfId="136" applyNumberFormat="1" applyFill="1" applyBorder="1">
      <alignment vertical="top"/>
    </xf>
    <xf numFmtId="0" fontId="82" fillId="0" borderId="0" xfId="136" applyFont="1" applyFill="1" applyBorder="1" applyAlignment="1">
      <alignment horizontal="left" indent="2"/>
    </xf>
    <xf numFmtId="164" fontId="82" fillId="0" borderId="0" xfId="136" applyNumberFormat="1" applyFont="1" applyFill="1" applyBorder="1" applyAlignment="1"/>
    <xf numFmtId="0" fontId="82" fillId="0" borderId="0" xfId="136" applyFont="1" applyBorder="1" applyAlignment="1">
      <alignment horizontal="left" indent="2"/>
    </xf>
    <xf numFmtId="164" fontId="82" fillId="0" borderId="0" xfId="136" applyNumberFormat="1" applyFont="1" applyBorder="1" applyAlignment="1"/>
    <xf numFmtId="0" fontId="24" fillId="0" borderId="19" xfId="136" applyFill="1" applyBorder="1" applyAlignment="1" applyProtection="1">
      <protection locked="0"/>
    </xf>
    <xf numFmtId="0" fontId="53" fillId="0" borderId="17" xfId="136" applyFont="1" applyFill="1" applyBorder="1" applyAlignment="1" applyProtection="1">
      <alignment horizontal="left" vertical="center" wrapText="1"/>
      <protection locked="0"/>
    </xf>
    <xf numFmtId="0" fontId="10" fillId="0" borderId="0" xfId="136" applyNumberFormat="1" applyFont="1" applyFill="1" applyBorder="1" applyAlignment="1" applyProtection="1">
      <alignment horizontal="center" vertical="center"/>
      <protection locked="0"/>
    </xf>
    <xf numFmtId="0" fontId="64" fillId="0" borderId="16" xfId="136" applyFont="1" applyFill="1" applyBorder="1" applyAlignment="1" applyProtection="1">
      <alignment vertical="center" wrapText="1"/>
      <protection locked="0"/>
    </xf>
    <xf numFmtId="0" fontId="69" fillId="0" borderId="16" xfId="136" applyFont="1" applyFill="1" applyBorder="1" applyAlignment="1" applyProtection="1">
      <alignment vertical="center" wrapText="1"/>
      <protection locked="0"/>
    </xf>
    <xf numFmtId="0" fontId="10" fillId="0" borderId="16" xfId="136" applyFont="1" applyFill="1" applyBorder="1" applyAlignment="1" applyProtection="1">
      <alignment horizontal="center" vertical="top"/>
      <protection locked="0"/>
    </xf>
    <xf numFmtId="0" fontId="10" fillId="0" borderId="19" xfId="136" applyFont="1" applyFill="1" applyBorder="1" applyAlignment="1" applyProtection="1">
      <alignment horizontal="center" vertical="top"/>
      <protection locked="0"/>
    </xf>
    <xf numFmtId="0" fontId="10" fillId="0" borderId="16" xfId="136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136" applyNumberFormat="1" applyFont="1" applyFill="1" applyBorder="1" applyAlignment="1" applyProtection="1">
      <alignment horizontal="center" vertical="center" wrapText="1"/>
      <protection locked="0"/>
    </xf>
    <xf numFmtId="0" fontId="32" fillId="0" borderId="16" xfId="136" applyFont="1" applyFill="1" applyBorder="1" applyAlignment="1">
      <alignment horizontal="left" vertical="center" wrapText="1"/>
    </xf>
    <xf numFmtId="0" fontId="81" fillId="0" borderId="19" xfId="136" applyFont="1" applyFill="1" applyBorder="1" applyAlignment="1">
      <alignment vertical="center" wrapText="1"/>
    </xf>
    <xf numFmtId="0" fontId="9" fillId="0" borderId="14" xfId="101" applyBorder="1" applyAlignment="1"/>
    <xf numFmtId="0" fontId="9" fillId="0" borderId="15" xfId="101" applyBorder="1" applyAlignment="1"/>
    <xf numFmtId="0" fontId="76" fillId="0" borderId="21" xfId="136" applyFont="1" applyFill="1" applyBorder="1" applyAlignment="1">
      <alignment horizontal="left" vertical="center" wrapText="1"/>
    </xf>
    <xf numFmtId="0" fontId="81" fillId="0" borderId="22" xfId="136" applyFont="1" applyFill="1" applyBorder="1" applyAlignment="1">
      <alignment vertical="center" wrapText="1"/>
    </xf>
  </cellXfs>
  <cellStyles count="178">
    <cellStyle name="]_x000d__x000a_Extension=conv.dll_x000d__x000a_MS-DOS Tools Extentions=C:\DOS\MSTOOLS.DLL_x000d__x000a__x000d__x000a_[Settings]_x000d__x000a_UNDELETE.DLL=C:\DOS\MSTOOLS.DLL_x000d__x000a_W" xfId="137"/>
    <cellStyle name="20 % – Zvýraznění1" xfId="1"/>
    <cellStyle name="20 % – Zvýraznění1 2" xfId="2"/>
    <cellStyle name="20 % – Zvýraznění1 2 2" xfId="152"/>
    <cellStyle name="20 % – Zvýraznění1 3" xfId="153"/>
    <cellStyle name="20 % – Zvýraznění2" xfId="3"/>
    <cellStyle name="20 % – Zvýraznění2 2" xfId="4"/>
    <cellStyle name="20 % – Zvýraznění2 2 2" xfId="154"/>
    <cellStyle name="20 % – Zvýraznění2 3" xfId="155"/>
    <cellStyle name="20 % – Zvýraznění3" xfId="5"/>
    <cellStyle name="20 % – Zvýraznění3 2" xfId="6"/>
    <cellStyle name="20 % – Zvýraznění3 2 2" xfId="156"/>
    <cellStyle name="20 % – Zvýraznění3 3" xfId="157"/>
    <cellStyle name="20 % – Zvýraznění4" xfId="7"/>
    <cellStyle name="20 % – Zvýraznění4 2" xfId="8"/>
    <cellStyle name="20 % – Zvýraznění4 2 2" xfId="158"/>
    <cellStyle name="20 % – Zvýraznění4 3" xfId="159"/>
    <cellStyle name="20 % – Zvýraznění5" xfId="9"/>
    <cellStyle name="20 % – Zvýraznění5 2" xfId="10"/>
    <cellStyle name="20 % – Zvýraznění5 2 2" xfId="160"/>
    <cellStyle name="20 % – Zvýraznění5 3" xfId="161"/>
    <cellStyle name="20 % – Zvýraznění6" xfId="11"/>
    <cellStyle name="20 % – Zvýraznění6 2" xfId="12"/>
    <cellStyle name="20 % – Zvýraznění6 2 2" xfId="162"/>
    <cellStyle name="20 % – Zvýraznění6 3" xfId="163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 % – Zvýraznění1" xfId="19"/>
    <cellStyle name="40 % – Zvýraznění1 2" xfId="20"/>
    <cellStyle name="40 % – Zvýraznění1 2 2" xfId="164"/>
    <cellStyle name="40 % – Zvýraznění1 3" xfId="165"/>
    <cellStyle name="40 % – Zvýraznění2" xfId="21"/>
    <cellStyle name="40 % – Zvýraznění2 2" xfId="22"/>
    <cellStyle name="40 % – Zvýraznění2 2 2" xfId="166"/>
    <cellStyle name="40 % – Zvýraznění2 3" xfId="167"/>
    <cellStyle name="40 % – Zvýraznění3" xfId="23"/>
    <cellStyle name="40 % – Zvýraznění3 2" xfId="24"/>
    <cellStyle name="40 % – Zvýraznění3 2 2" xfId="168"/>
    <cellStyle name="40 % – Zvýraznění3 3" xfId="169"/>
    <cellStyle name="40 % – Zvýraznění4" xfId="25"/>
    <cellStyle name="40 % – Zvýraznění4 2" xfId="26"/>
    <cellStyle name="40 % – Zvýraznění4 2 2" xfId="170"/>
    <cellStyle name="40 % – Zvýraznění4 3" xfId="171"/>
    <cellStyle name="40 % – Zvýraznění5" xfId="27"/>
    <cellStyle name="40 % – Zvýraznění5 2" xfId="28"/>
    <cellStyle name="40 % – Zvýraznění5 2 2" xfId="172"/>
    <cellStyle name="40 % – Zvýraznění5 3" xfId="173"/>
    <cellStyle name="40 % – Zvýraznění6" xfId="29"/>
    <cellStyle name="40 % – Zvýraznění6 2" xfId="30"/>
    <cellStyle name="40 % – Zvýraznění6 2 2" xfId="174"/>
    <cellStyle name="40 % – Zvýraznění6 3" xfId="175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Bad 2" xfId="55"/>
    <cellStyle name="Calculation 2" xfId="56"/>
    <cellStyle name="Celkem" xfId="57"/>
    <cellStyle name="Check Cell 2" xfId="58"/>
    <cellStyle name="Chybně" xfId="59"/>
    <cellStyle name="čárky [0]_AgregaceCOICOP" xfId="60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Kontrolní buňka" xfId="68"/>
    <cellStyle name="Linked Cell 2" xfId="69"/>
    <cellStyle name="Nadpis 1" xfId="70"/>
    <cellStyle name="Nadpis 2" xfId="71"/>
    <cellStyle name="Nadpis 3" xfId="72"/>
    <cellStyle name="Nadpis 4" xfId="73"/>
    <cellStyle name="Název" xfId="74"/>
    <cellStyle name="Neutral 2" xfId="75"/>
    <cellStyle name="Neutrální" xfId="76"/>
    <cellStyle name="Normal" xfId="0" builtinId="0"/>
    <cellStyle name="Normal 10" xfId="77"/>
    <cellStyle name="Normal 10 2 2" xfId="78"/>
    <cellStyle name="Normal 11" xfId="79"/>
    <cellStyle name="Normal 15" xfId="80"/>
    <cellStyle name="Normal 18" xfId="81"/>
    <cellStyle name="Normal 192" xfId="138"/>
    <cellStyle name="Normal 2" xfId="82"/>
    <cellStyle name="Normal 2 14" xfId="83"/>
    <cellStyle name="Normal 2 14 2" xfId="133"/>
    <cellStyle name="Normal 2 2" xfId="84"/>
    <cellStyle name="Normal 2 2 2" xfId="136"/>
    <cellStyle name="Normal 2 2 2 2" xfId="139"/>
    <cellStyle name="Normal 2 2 2 2 2" xfId="135"/>
    <cellStyle name="Normal 2 2 3" xfId="85"/>
    <cellStyle name="Normal 2 2 8" xfId="140"/>
    <cellStyle name="Normal 2 3" xfId="86"/>
    <cellStyle name="Normal 2 4" xfId="87"/>
    <cellStyle name="Normal 2 7" xfId="88"/>
    <cellStyle name="Normal 24" xfId="89"/>
    <cellStyle name="Normal 24 2" xfId="176"/>
    <cellStyle name="Normal 3" xfId="90"/>
    <cellStyle name="Normal 3 2" xfId="91"/>
    <cellStyle name="Normal 3 2 2" xfId="134"/>
    <cellStyle name="Normal 3 2 2 12" xfId="92"/>
    <cellStyle name="Normal 3 21" xfId="141"/>
    <cellStyle name="Normal 3 26" xfId="142"/>
    <cellStyle name="Normal 34" xfId="143"/>
    <cellStyle name="Normal 4" xfId="93"/>
    <cellStyle name="Normal 4 10" xfId="94"/>
    <cellStyle name="Normal 4 10 10" xfId="95"/>
    <cellStyle name="Normal 4 10 13" xfId="177"/>
    <cellStyle name="Normal 4 10 9" xfId="96"/>
    <cellStyle name="Normal 4 2" xfId="97"/>
    <cellStyle name="Normal 4 3" xfId="144"/>
    <cellStyle name="Normal 4_IV 2 Kretanja na deviznom trzistu i kurs dinara_IV.2.4" xfId="145"/>
    <cellStyle name="Normal 5" xfId="98"/>
    <cellStyle name="Normal 5 2" xfId="146"/>
    <cellStyle name="Normal 5 3" xfId="147"/>
    <cellStyle name="Normal 6" xfId="99"/>
    <cellStyle name="Normal 6 2" xfId="100"/>
    <cellStyle name="Normal 7" xfId="148"/>
    <cellStyle name="Normal 7 2" xfId="149"/>
    <cellStyle name="Normal 8" xfId="150"/>
    <cellStyle name="Normal 9" xfId="151"/>
    <cellStyle name="Normal_Grafikoni Miladin 2.0.6 - 2.0.7 2" xfId="101"/>
    <cellStyle name="Normal_Grafikoni monetarno (Igor)" xfId="102"/>
    <cellStyle name="Normal_Graphs (1) 2" xfId="103"/>
    <cellStyle name="Normal_III 4 Determinante inflacije - Monetarna kretanja (Andjelka)_1" xfId="104"/>
    <cellStyle name="Normal_Proba za grafikone" xfId="105"/>
    <cellStyle name="normální_Analyza_2" xfId="106"/>
    <cellStyle name="Note 2" xfId="107"/>
    <cellStyle name="Output 2" xfId="108"/>
    <cellStyle name="Percent 2" xfId="109"/>
    <cellStyle name="Percent 3" xfId="110"/>
    <cellStyle name="Percent 3 2" xfId="111"/>
    <cellStyle name="Poznámka" xfId="112"/>
    <cellStyle name="Propojená buňka" xfId="113"/>
    <cellStyle name="Správně" xfId="114"/>
    <cellStyle name="Standard_yugoyear" xfId="115"/>
    <cellStyle name="Style 1" xfId="116"/>
    <cellStyle name="Style 26" xfId="117"/>
    <cellStyle name="Style 26 2" xfId="118"/>
    <cellStyle name="Text upozornění" xfId="119"/>
    <cellStyle name="Title 2" xfId="120"/>
    <cellStyle name="Total 2" xfId="121"/>
    <cellStyle name="Vstup" xfId="122"/>
    <cellStyle name="Výpočet" xfId="123"/>
    <cellStyle name="Výstup" xfId="124"/>
    <cellStyle name="Vysvětlující text" xfId="125"/>
    <cellStyle name="Warning Text 2" xfId="126"/>
    <cellStyle name="Zvýraznění 1" xfId="127"/>
    <cellStyle name="Zvýraznění 2" xfId="128"/>
    <cellStyle name="Zvýraznění 3" xfId="129"/>
    <cellStyle name="Zvýraznění 4" xfId="130"/>
    <cellStyle name="Zvýraznění 5" xfId="131"/>
    <cellStyle name="Zvýraznění 6" xfId="132"/>
  </cellStyles>
  <dxfs count="0"/>
  <tableStyles count="0" defaultTableStyle="TableStyleMedium9" defaultPivotStyle="PivotStyleLight16"/>
  <colors>
    <mruColors>
      <color rgb="FFC0C0C0"/>
      <color rgb="FF5E6A71"/>
      <color rgb="FF002C77"/>
      <color rgb="FFDDDDDD"/>
      <color rgb="FF0073CF"/>
      <color rgb="FFF5245B"/>
      <color rgb="FFA71930"/>
      <color rgb="FFFF818D"/>
      <color rgb="FFA0CFEB"/>
      <color rgb="FF9A9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III.0.1.'!$L$10:$L$72</c:f>
              <c:numCache>
                <c:formatCode>0.0</c:formatCode>
                <c:ptCount val="63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0.24636423876965277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III.0.1.'!$J$8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III.0.1.'!$J$10:$J$72</c:f>
              <c:numCache>
                <c:formatCode>0.0</c:formatCode>
                <c:ptCount val="63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0.3491982740925767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III.0.1.'!$K$8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III.0.1.'!$K$10:$K$72</c:f>
              <c:numCache>
                <c:formatCode>0.0</c:formatCode>
                <c:ptCount val="63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0.58564608805598184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III.0.1.'!$I$8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III.0.1.'!$I$10:$I$72</c:f>
              <c:numCache>
                <c:formatCode>0.0</c:formatCode>
                <c:ptCount val="63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0.8399052330548743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3664896"/>
        <c:axId val="177348992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III.0.1.'!$H$10:$H$72</c:f>
              <c:numCache>
                <c:formatCode>0.0</c:formatCode>
                <c:ptCount val="63"/>
                <c:pt idx="0">
                  <c:v>3.0729452158480872</c:v>
                </c:pt>
                <c:pt idx="1">
                  <c:v>2.6479715871981178</c:v>
                </c:pt>
                <c:pt idx="2">
                  <c:v>2.3344051233967025</c:v>
                </c:pt>
                <c:pt idx="3">
                  <c:v>2.0841442128176739</c:v>
                </c:pt>
                <c:pt idx="4">
                  <c:v>2.132767715061429</c:v>
                </c:pt>
                <c:pt idx="5">
                  <c:v>1.2696768454199563</c:v>
                </c:pt>
                <c:pt idx="6">
                  <c:v>2.0713550552010376</c:v>
                </c:pt>
                <c:pt idx="7">
                  <c:v>1.4579964148274172</c:v>
                </c:pt>
                <c:pt idx="8">
                  <c:v>2.1254364198771181</c:v>
                </c:pt>
                <c:pt idx="9">
                  <c:v>1.7786340102912186</c:v>
                </c:pt>
                <c:pt idx="10">
                  <c:v>2.3946827159748465</c:v>
                </c:pt>
                <c:pt idx="11">
                  <c:v>1.7318918181706986</c:v>
                </c:pt>
                <c:pt idx="12">
                  <c:v>6.4448494606951096E-2</c:v>
                </c:pt>
                <c:pt idx="13">
                  <c:v>0.81080925798253323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2.0211138339733168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III.0.1.'!$N$8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III.0.1.'!$N$10:$N$72</c:f>
              <c:numCache>
                <c:formatCode>0.0</c:formatCode>
                <c:ptCount val="6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III.0.1.'!$M$10:$M$72</c:f>
              <c:numCache>
                <c:formatCode>0.0</c:formatCode>
                <c:ptCount val="6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III.0.1.'!$O$8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III.0.1.'!$O$10:$O$72</c:f>
              <c:numCache>
                <c:formatCode>0.0</c:formatCode>
                <c:ptCount val="63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III.0.1.'!$P$10:$P$72</c:f>
              <c:numCache>
                <c:formatCode>0.0</c:formatCode>
                <c:ptCount val="63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III.0.1.'!$Q$10:$Q$72</c:f>
              <c:numCache>
                <c:formatCode>0.0</c:formatCode>
                <c:ptCount val="63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III.0.1.'!$R$10:$R$72</c:f>
              <c:numCache>
                <c:formatCode>0.0</c:formatCode>
                <c:ptCount val="63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64896"/>
        <c:axId val="177348992"/>
      </c:lineChart>
      <c:dateAx>
        <c:axId val="1736648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7348992"/>
        <c:crossesAt val="0"/>
        <c:auto val="1"/>
        <c:lblOffset val="100"/>
        <c:baseTimeUnit val="months"/>
        <c:majorUnit val="12"/>
        <c:minorUnit val="12"/>
      </c:dateAx>
      <c:valAx>
        <c:axId val="177348992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3664896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11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78868339132021E-2"/>
          <c:y val="3.8884773593442855E-2"/>
          <c:w val="0.88711334920344265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III.0.3.'!$M$10:$M$38</c:f>
              <c:numCache>
                <c:formatCode>0.0</c:formatCode>
                <c:ptCount val="29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III.0.3.'!$K$9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III.0.3.'!$K$10:$K$38</c:f>
              <c:numCache>
                <c:formatCode>0.0</c:formatCode>
                <c:ptCount val="29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III.0.3.'!$L$9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III.0.3.'!$L$10:$L$38</c:f>
              <c:numCache>
                <c:formatCode>0.0</c:formatCode>
                <c:ptCount val="29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III.0.3.'!$J$9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III.0.3.'!$J$10:$J$38</c:f>
              <c:numCache>
                <c:formatCode>0.0</c:formatCode>
                <c:ptCount val="29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III.0.3.'!$I$9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III.0.3.'!$I$10:$I$38</c:f>
              <c:numCache>
                <c:formatCode>0.0</c:formatCode>
                <c:ptCount val="29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94912"/>
        <c:axId val="183505280"/>
      </c:barChart>
      <c:lineChart>
        <c:grouping val="standard"/>
        <c:varyColors val="0"/>
        <c:ser>
          <c:idx val="6"/>
          <c:order val="5"/>
          <c:tx>
            <c:strRef>
              <c:f>'G III.0.3.'!$O$9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III.0.3.'!$O$10:$O$38</c:f>
              <c:numCache>
                <c:formatCode>0.0</c:formatCode>
                <c:ptCount val="29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III.0.3.'!$N$9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III.0.3.'!$N$10:$N$38</c:f>
              <c:numCache>
                <c:formatCode>0.0</c:formatCode>
                <c:ptCount val="29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-0.5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94912"/>
        <c:axId val="183505280"/>
      </c:lineChart>
      <c:catAx>
        <c:axId val="1834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505280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83505280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494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8280614950490552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3.8884773593442855E-2"/>
          <c:w val="0.9066012042612320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III.0.3.'!$M$10:$M$38</c:f>
              <c:numCache>
                <c:formatCode>0.0</c:formatCode>
                <c:ptCount val="29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III.0.3.'!$K$9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III.0.3.'!$K$10:$K$38</c:f>
              <c:numCache>
                <c:formatCode>0.0</c:formatCode>
                <c:ptCount val="29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III.0.3.'!$L$9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III.0.3.'!$L$10:$L$38</c:f>
              <c:numCache>
                <c:formatCode>0.0</c:formatCode>
                <c:ptCount val="29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III.0.3.'!$J$9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III.0.3.'!$J$10:$J$38</c:f>
              <c:numCache>
                <c:formatCode>0.0</c:formatCode>
                <c:ptCount val="29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III.0.3.'!$I$9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III.0.3.'!$I$10:$I$38</c:f>
              <c:numCache>
                <c:formatCode>0.0</c:formatCode>
                <c:ptCount val="29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971200"/>
        <c:axId val="183973376"/>
      </c:barChart>
      <c:lineChart>
        <c:grouping val="standard"/>
        <c:varyColors val="0"/>
        <c:ser>
          <c:idx val="6"/>
          <c:order val="5"/>
          <c:tx>
            <c:strRef>
              <c:f>'G III.0.3.'!$O$9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III.0.3.'!$O$10:$O$38</c:f>
              <c:numCache>
                <c:formatCode>0.0</c:formatCode>
                <c:ptCount val="29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III.0.3.'!$N$9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III.0.3.'!$H$10:$H$38</c:f>
              <c:strCache>
                <c:ptCount val="2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</c:strCache>
            </c:strRef>
          </c:cat>
          <c:val>
            <c:numRef>
              <c:f>'G III.0.3.'!$N$10:$N$38</c:f>
              <c:numCache>
                <c:formatCode>0.0</c:formatCode>
                <c:ptCount val="29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-0.5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71200"/>
        <c:axId val="183973376"/>
      </c:lineChart>
      <c:catAx>
        <c:axId val="1839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973376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83973376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97120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3.8884773593442855E-2"/>
          <c:w val="0.90992311255210745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III.0.3.'!$M$10:$M$38</c:f>
              <c:numCache>
                <c:formatCode>0.0</c:formatCode>
                <c:ptCount val="29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III.0.3.'!$K$8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III.0.3.'!$K$10:$K$38</c:f>
              <c:numCache>
                <c:formatCode>0.0</c:formatCode>
                <c:ptCount val="29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III.0.3.'!$L$8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III.0.3.'!$L$10:$L$38</c:f>
              <c:numCache>
                <c:formatCode>0.0</c:formatCode>
                <c:ptCount val="29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III.0.3.'!$J$8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III.0.3.'!$J$10:$J$38</c:f>
              <c:numCache>
                <c:formatCode>0.0</c:formatCode>
                <c:ptCount val="29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III.0.3.'!$I$8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III.0.3.'!$I$10:$I$38</c:f>
              <c:numCache>
                <c:formatCode>0.0</c:formatCode>
                <c:ptCount val="29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054912"/>
        <c:axId val="184056832"/>
      </c:barChart>
      <c:lineChart>
        <c:grouping val="standard"/>
        <c:varyColors val="0"/>
        <c:ser>
          <c:idx val="6"/>
          <c:order val="5"/>
          <c:tx>
            <c:strRef>
              <c:f>'G III.0.3.'!$O$8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III.0.3.'!$O$10:$O$38</c:f>
              <c:numCache>
                <c:formatCode>0.0</c:formatCode>
                <c:ptCount val="29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III.0.3.'!$N$8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III.0.3.'!$N$10:$N$38</c:f>
              <c:numCache>
                <c:formatCode>0.0</c:formatCode>
                <c:ptCount val="29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-0.5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54912"/>
        <c:axId val="184056832"/>
      </c:lineChart>
      <c:catAx>
        <c:axId val="18405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4056832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84056832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4054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211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588829884636512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III.0.4.'!$L$8</c:f>
              <c:strCache>
                <c:ptCount val="1"/>
                <c:pt idx="0">
                  <c:v>Other imports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III.0.4.'!$L$10:$L$46</c:f>
              <c:numCache>
                <c:formatCode>0.0</c:formatCode>
                <c:ptCount val="21"/>
                <c:pt idx="0">
                  <c:v>1.9320295912018743</c:v>
                </c:pt>
                <c:pt idx="1">
                  <c:v>1.785654518476246</c:v>
                </c:pt>
                <c:pt idx="2">
                  <c:v>1.9242062845304633</c:v>
                </c:pt>
                <c:pt idx="3">
                  <c:v>3.8069619023118921</c:v>
                </c:pt>
                <c:pt idx="4">
                  <c:v>4.1190271586224778</c:v>
                </c:pt>
                <c:pt idx="5">
                  <c:v>3.9829198435186215</c:v>
                </c:pt>
                <c:pt idx="6">
                  <c:v>2.2370615216893226</c:v>
                </c:pt>
                <c:pt idx="7">
                  <c:v>0.47838399535514087</c:v>
                </c:pt>
                <c:pt idx="8">
                  <c:v>-3.9607231126958492E-2</c:v>
                </c:pt>
                <c:pt idx="9">
                  <c:v>0.32507058909253234</c:v>
                </c:pt>
                <c:pt idx="10">
                  <c:v>1.1955177264937824</c:v>
                </c:pt>
                <c:pt idx="11">
                  <c:v>1.7650838827471464</c:v>
                </c:pt>
                <c:pt idx="12">
                  <c:v>2.2452692683386437</c:v>
                </c:pt>
                <c:pt idx="13">
                  <c:v>1.539621918483141</c:v>
                </c:pt>
                <c:pt idx="14">
                  <c:v>-0.94246496576409944</c:v>
                </c:pt>
                <c:pt idx="15">
                  <c:v>-1.5511523928980282</c:v>
                </c:pt>
                <c:pt idx="16">
                  <c:v>-2.7357547433179925</c:v>
                </c:pt>
                <c:pt idx="17">
                  <c:v>-1.8967064061282295</c:v>
                </c:pt>
                <c:pt idx="18">
                  <c:v>0.23573974139587303</c:v>
                </c:pt>
                <c:pt idx="19">
                  <c:v>0.43834740863448673</c:v>
                </c:pt>
                <c:pt idx="20">
                  <c:v>0.37136858148126078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3-427E-9ED5-EF7FA5CB5907}"/>
            </c:ext>
          </c:extLst>
        </c:ser>
        <c:ser>
          <c:idx val="0"/>
          <c:order val="1"/>
          <c:tx>
            <c:strRef>
              <c:f>'G III.0.4.'!$I$8</c:f>
              <c:strCache>
                <c:ptCount val="1"/>
                <c:pt idx="0">
                  <c:v>Imports of food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III.0.4.'!$I$10:$I$46</c:f>
              <c:numCache>
                <c:formatCode>0.0</c:formatCode>
                <c:ptCount val="21"/>
                <c:pt idx="0">
                  <c:v>-0.12877099644511342</c:v>
                </c:pt>
                <c:pt idx="1">
                  <c:v>-0.20761794169798076</c:v>
                </c:pt>
                <c:pt idx="2">
                  <c:v>-3.7891058943599509E-2</c:v>
                </c:pt>
                <c:pt idx="3">
                  <c:v>0.28386667357740514</c:v>
                </c:pt>
                <c:pt idx="4">
                  <c:v>0.37981283904306168</c:v>
                </c:pt>
                <c:pt idx="5">
                  <c:v>0.12985347284139492</c:v>
                </c:pt>
                <c:pt idx="6">
                  <c:v>-0.13454246281826146</c:v>
                </c:pt>
                <c:pt idx="7">
                  <c:v>-0.31539154683775267</c:v>
                </c:pt>
                <c:pt idx="8">
                  <c:v>-0.62440075264687889</c:v>
                </c:pt>
                <c:pt idx="9">
                  <c:v>-0.27081550768333801</c:v>
                </c:pt>
                <c:pt idx="10">
                  <c:v>0.3763163286437603</c:v>
                </c:pt>
                <c:pt idx="11">
                  <c:v>0.69225065971799193</c:v>
                </c:pt>
                <c:pt idx="12">
                  <c:v>1.0004033181886569</c:v>
                </c:pt>
                <c:pt idx="13">
                  <c:v>0.57924798866935956</c:v>
                </c:pt>
                <c:pt idx="14">
                  <c:v>-6.4834178498599973E-2</c:v>
                </c:pt>
                <c:pt idx="15">
                  <c:v>-0.55520972611993835</c:v>
                </c:pt>
                <c:pt idx="16">
                  <c:v>-1.0122509408720675</c:v>
                </c:pt>
                <c:pt idx="17">
                  <c:v>-0.54686501527463449</c:v>
                </c:pt>
                <c:pt idx="18">
                  <c:v>-0.35830334319345503</c:v>
                </c:pt>
                <c:pt idx="19">
                  <c:v>-0.21778662606729207</c:v>
                </c:pt>
                <c:pt idx="20">
                  <c:v>0.22349548728244201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63-427E-9ED5-EF7FA5CB5907}"/>
            </c:ext>
          </c:extLst>
        </c:ser>
        <c:ser>
          <c:idx val="1"/>
          <c:order val="2"/>
          <c:tx>
            <c:strRef>
              <c:f>'G III.0.4.'!$J$8</c:f>
              <c:strCache>
                <c:ptCount val="1"/>
                <c:pt idx="0">
                  <c:v>Imports of oil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III.0.4.'!$J$10:$J$46</c:f>
              <c:numCache>
                <c:formatCode>0.0</c:formatCode>
                <c:ptCount val="21"/>
                <c:pt idx="0">
                  <c:v>-0.29455071728765797</c:v>
                </c:pt>
                <c:pt idx="1">
                  <c:v>0.27912582898013982</c:v>
                </c:pt>
                <c:pt idx="2">
                  <c:v>-0.30959242597823411</c:v>
                </c:pt>
                <c:pt idx="3">
                  <c:v>-1.2849028901339306</c:v>
                </c:pt>
                <c:pt idx="4">
                  <c:v>-2.2117708026238785</c:v>
                </c:pt>
                <c:pt idx="5">
                  <c:v>-1.6751846973931539</c:v>
                </c:pt>
                <c:pt idx="6">
                  <c:v>-2.4027038799426412</c:v>
                </c:pt>
                <c:pt idx="7">
                  <c:v>-1.6485759396180213</c:v>
                </c:pt>
                <c:pt idx="8">
                  <c:v>-1.3056379638988234</c:v>
                </c:pt>
                <c:pt idx="9">
                  <c:v>-1.1377978095169901</c:v>
                </c:pt>
                <c:pt idx="10">
                  <c:v>-0.23136812502816118</c:v>
                </c:pt>
                <c:pt idx="11">
                  <c:v>0.62548416765622017</c:v>
                </c:pt>
                <c:pt idx="12">
                  <c:v>1.6346578693127236</c:v>
                </c:pt>
                <c:pt idx="13">
                  <c:v>0.39848519314525632</c:v>
                </c:pt>
                <c:pt idx="14">
                  <c:v>0.13769146656691833</c:v>
                </c:pt>
                <c:pt idx="15">
                  <c:v>0.31433455126618853</c:v>
                </c:pt>
                <c:pt idx="16">
                  <c:v>0.10191760320919702</c:v>
                </c:pt>
                <c:pt idx="17">
                  <c:v>1.1323101138709388</c:v>
                </c:pt>
                <c:pt idx="18">
                  <c:v>1.5734754589880187</c:v>
                </c:pt>
                <c:pt idx="19">
                  <c:v>0.50125621315429536</c:v>
                </c:pt>
                <c:pt idx="20">
                  <c:v>8.8443435215304123E-2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63-427E-9ED5-EF7FA5CB5907}"/>
            </c:ext>
          </c:extLst>
        </c:ser>
        <c:ser>
          <c:idx val="2"/>
          <c:order val="3"/>
          <c:tx>
            <c:strRef>
              <c:f>'G III.0.4.'!$K$8</c:f>
              <c:strCache>
                <c:ptCount val="1"/>
                <c:pt idx="0">
                  <c:v>Imports of services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III.0.4.'!$K$10:$K$46</c:f>
              <c:numCache>
                <c:formatCode>0.0</c:formatCode>
                <c:ptCount val="21"/>
                <c:pt idx="0">
                  <c:v>0.79460339889729759</c:v>
                </c:pt>
                <c:pt idx="1">
                  <c:v>0.68031308494201315</c:v>
                </c:pt>
                <c:pt idx="2">
                  <c:v>0.59088217898615536</c:v>
                </c:pt>
                <c:pt idx="3">
                  <c:v>1.0169187817421292</c:v>
                </c:pt>
                <c:pt idx="4">
                  <c:v>0.8798470182423872</c:v>
                </c:pt>
                <c:pt idx="5">
                  <c:v>0.88212667317423643</c:v>
                </c:pt>
                <c:pt idx="6">
                  <c:v>0.5306407894793308</c:v>
                </c:pt>
                <c:pt idx="7">
                  <c:v>0.1354891362675627</c:v>
                </c:pt>
                <c:pt idx="8">
                  <c:v>0.21549036027932408</c:v>
                </c:pt>
                <c:pt idx="9">
                  <c:v>0.38771834829926327</c:v>
                </c:pt>
                <c:pt idx="10">
                  <c:v>0.55026549374088651</c:v>
                </c:pt>
                <c:pt idx="11">
                  <c:v>0.54017520623208515</c:v>
                </c:pt>
                <c:pt idx="12">
                  <c:v>0.50819573632539461</c:v>
                </c:pt>
                <c:pt idx="13">
                  <c:v>0.28361419604390115</c:v>
                </c:pt>
                <c:pt idx="14">
                  <c:v>-0.27949248112658792</c:v>
                </c:pt>
                <c:pt idx="15">
                  <c:v>-0.38869248175193821</c:v>
                </c:pt>
                <c:pt idx="16">
                  <c:v>-0.60999274155705152</c:v>
                </c:pt>
                <c:pt idx="17">
                  <c:v>-0.42839097993811626</c:v>
                </c:pt>
                <c:pt idx="18">
                  <c:v>0.14428851992099673</c:v>
                </c:pt>
                <c:pt idx="19">
                  <c:v>0.24546870491019743</c:v>
                </c:pt>
                <c:pt idx="20">
                  <c:v>0.24423165030457564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251712"/>
        <c:axId val="183253248"/>
      </c:barChart>
      <c:lineChart>
        <c:grouping val="standard"/>
        <c:varyColors val="0"/>
        <c:ser>
          <c:idx val="4"/>
          <c:order val="4"/>
          <c:tx>
            <c:strRef>
              <c:f>'G III.0.4.'!$M$8</c:f>
              <c:strCache>
                <c:ptCount val="1"/>
                <c:pt idx="0">
                  <c:v>Import prices growth rate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III.0.4.'!$M$10:$M$46</c:f>
              <c:numCache>
                <c:formatCode>0.0</c:formatCode>
                <c:ptCount val="21"/>
                <c:pt idx="0">
                  <c:v>2.3033112763664008</c:v>
                </c:pt>
                <c:pt idx="1">
                  <c:v>2.5374754907004182</c:v>
                </c:pt>
                <c:pt idx="2">
                  <c:v>2.1676049785947851</c:v>
                </c:pt>
                <c:pt idx="3">
                  <c:v>3.8228444674974957</c:v>
                </c:pt>
                <c:pt idx="4">
                  <c:v>3.1669162132840483</c:v>
                </c:pt>
                <c:pt idx="5">
                  <c:v>3.3197152921410988</c:v>
                </c:pt>
                <c:pt idx="6">
                  <c:v>0.23045596840775051</c:v>
                </c:pt>
                <c:pt idx="7">
                  <c:v>-1.3500943548330704</c:v>
                </c:pt>
                <c:pt idx="8">
                  <c:v>-1.7541555873933365</c:v>
                </c:pt>
                <c:pt idx="9">
                  <c:v>-0.69582437980853262</c:v>
                </c:pt>
                <c:pt idx="10">
                  <c:v>1.8907314238502679</c:v>
                </c:pt>
                <c:pt idx="11">
                  <c:v>3.6229939163534439</c:v>
                </c:pt>
                <c:pt idx="12">
                  <c:v>5.3885261921654184</c:v>
                </c:pt>
                <c:pt idx="13">
                  <c:v>2.8009692963416581</c:v>
                </c:pt>
                <c:pt idx="14">
                  <c:v>-1.149100158822369</c:v>
                </c:pt>
                <c:pt idx="15">
                  <c:v>-2.1807200495037162</c:v>
                </c:pt>
                <c:pt idx="16">
                  <c:v>-4.2560808225379141</c:v>
                </c:pt>
                <c:pt idx="17">
                  <c:v>-1.7396522874700415</c:v>
                </c:pt>
                <c:pt idx="18">
                  <c:v>1.5952003771114334</c:v>
                </c:pt>
                <c:pt idx="19">
                  <c:v>0.96728570063168751</c:v>
                </c:pt>
                <c:pt idx="20">
                  <c:v>0.92753915428358247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63-427E-9ED5-EF7FA5CB5907}"/>
            </c:ext>
          </c:extLst>
        </c:ser>
        <c:ser>
          <c:idx val="5"/>
          <c:order val="5"/>
          <c:tx>
            <c:strRef>
              <c:f>'G III.0.4.'!$N$8</c:f>
              <c:strCache>
                <c:ptCount val="1"/>
                <c:pt idx="0">
                  <c:v>Headline inflation (in %)</c:v>
                </c:pt>
              </c:strCache>
            </c:strRef>
          </c:tx>
          <c:spPr>
            <a:ln w="28575">
              <a:solidFill>
                <a:srgbClr val="F5245B"/>
              </a:solidFill>
            </a:ln>
          </c:spPr>
          <c:marker>
            <c:symbol val="none"/>
          </c:marker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III.0.4.'!$N$10:$N$46</c:f>
              <c:numCache>
                <c:formatCode>0.0</c:formatCode>
                <c:ptCount val="21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3.5931609495782197</c:v>
                </c:pt>
                <c:pt idx="13">
                  <c:v>3.5893055841894181</c:v>
                </c:pt>
                <c:pt idx="14">
                  <c:v>3.226231743217852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2.0040263874231385</c:v>
                </c:pt>
                <c:pt idx="20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51712"/>
        <c:axId val="183253248"/>
      </c:lineChart>
      <c:catAx>
        <c:axId val="1832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2532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3253248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2517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51252187329669319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192162607581027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III.0.4.'!$L$9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III.0.4.'!$L$10:$L$46</c:f>
              <c:numCache>
                <c:formatCode>0.0</c:formatCode>
                <c:ptCount val="21"/>
                <c:pt idx="0">
                  <c:v>1.9320295912018743</c:v>
                </c:pt>
                <c:pt idx="1">
                  <c:v>1.785654518476246</c:v>
                </c:pt>
                <c:pt idx="2">
                  <c:v>1.9242062845304633</c:v>
                </c:pt>
                <c:pt idx="3">
                  <c:v>3.8069619023118921</c:v>
                </c:pt>
                <c:pt idx="4">
                  <c:v>4.1190271586224778</c:v>
                </c:pt>
                <c:pt idx="5">
                  <c:v>3.9829198435186215</c:v>
                </c:pt>
                <c:pt idx="6">
                  <c:v>2.2370615216893226</c:v>
                </c:pt>
                <c:pt idx="7">
                  <c:v>0.47838399535514087</c:v>
                </c:pt>
                <c:pt idx="8">
                  <c:v>-3.9607231126958492E-2</c:v>
                </c:pt>
                <c:pt idx="9">
                  <c:v>0.32507058909253234</c:v>
                </c:pt>
                <c:pt idx="10">
                  <c:v>1.1955177264937824</c:v>
                </c:pt>
                <c:pt idx="11">
                  <c:v>1.7650838827471464</c:v>
                </c:pt>
                <c:pt idx="12">
                  <c:v>2.2452692683386437</c:v>
                </c:pt>
                <c:pt idx="13">
                  <c:v>1.539621918483141</c:v>
                </c:pt>
                <c:pt idx="14">
                  <c:v>-0.94246496576409944</c:v>
                </c:pt>
                <c:pt idx="15">
                  <c:v>-1.5511523928980282</c:v>
                </c:pt>
                <c:pt idx="16">
                  <c:v>-2.7357547433179925</c:v>
                </c:pt>
                <c:pt idx="17">
                  <c:v>-1.8967064061282295</c:v>
                </c:pt>
                <c:pt idx="18">
                  <c:v>0.23573974139587303</c:v>
                </c:pt>
                <c:pt idx="19">
                  <c:v>0.43834740863448673</c:v>
                </c:pt>
                <c:pt idx="20">
                  <c:v>0.37136858148126078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7-458E-A5C3-D7415F2CC685}"/>
            </c:ext>
          </c:extLst>
        </c:ser>
        <c:ser>
          <c:idx val="0"/>
          <c:order val="1"/>
          <c:tx>
            <c:strRef>
              <c:f>'G III.0.4.'!$I$9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III.0.4.'!$I$10:$I$46</c:f>
              <c:numCache>
                <c:formatCode>0.0</c:formatCode>
                <c:ptCount val="21"/>
                <c:pt idx="0">
                  <c:v>-0.12877099644511342</c:v>
                </c:pt>
                <c:pt idx="1">
                  <c:v>-0.20761794169798076</c:v>
                </c:pt>
                <c:pt idx="2">
                  <c:v>-3.7891058943599509E-2</c:v>
                </c:pt>
                <c:pt idx="3">
                  <c:v>0.28386667357740514</c:v>
                </c:pt>
                <c:pt idx="4">
                  <c:v>0.37981283904306168</c:v>
                </c:pt>
                <c:pt idx="5">
                  <c:v>0.12985347284139492</c:v>
                </c:pt>
                <c:pt idx="6">
                  <c:v>-0.13454246281826146</c:v>
                </c:pt>
                <c:pt idx="7">
                  <c:v>-0.31539154683775267</c:v>
                </c:pt>
                <c:pt idx="8">
                  <c:v>-0.62440075264687889</c:v>
                </c:pt>
                <c:pt idx="9">
                  <c:v>-0.27081550768333801</c:v>
                </c:pt>
                <c:pt idx="10">
                  <c:v>0.3763163286437603</c:v>
                </c:pt>
                <c:pt idx="11">
                  <c:v>0.69225065971799193</c:v>
                </c:pt>
                <c:pt idx="12">
                  <c:v>1.0004033181886569</c:v>
                </c:pt>
                <c:pt idx="13">
                  <c:v>0.57924798866935956</c:v>
                </c:pt>
                <c:pt idx="14">
                  <c:v>-6.4834178498599973E-2</c:v>
                </c:pt>
                <c:pt idx="15">
                  <c:v>-0.55520972611993835</c:v>
                </c:pt>
                <c:pt idx="16">
                  <c:v>-1.0122509408720675</c:v>
                </c:pt>
                <c:pt idx="17">
                  <c:v>-0.54686501527463449</c:v>
                </c:pt>
                <c:pt idx="18">
                  <c:v>-0.35830334319345503</c:v>
                </c:pt>
                <c:pt idx="19">
                  <c:v>-0.21778662606729207</c:v>
                </c:pt>
                <c:pt idx="20">
                  <c:v>0.22349548728244201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17-458E-A5C3-D7415F2CC685}"/>
            </c:ext>
          </c:extLst>
        </c:ser>
        <c:ser>
          <c:idx val="1"/>
          <c:order val="2"/>
          <c:tx>
            <c:strRef>
              <c:f>'G III.0.4.'!$J$9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III.0.4.'!$J$10:$J$46</c:f>
              <c:numCache>
                <c:formatCode>0.0</c:formatCode>
                <c:ptCount val="21"/>
                <c:pt idx="0">
                  <c:v>-0.29455071728765797</c:v>
                </c:pt>
                <c:pt idx="1">
                  <c:v>0.27912582898013982</c:v>
                </c:pt>
                <c:pt idx="2">
                  <c:v>-0.30959242597823411</c:v>
                </c:pt>
                <c:pt idx="3">
                  <c:v>-1.2849028901339306</c:v>
                </c:pt>
                <c:pt idx="4">
                  <c:v>-2.2117708026238785</c:v>
                </c:pt>
                <c:pt idx="5">
                  <c:v>-1.6751846973931539</c:v>
                </c:pt>
                <c:pt idx="6">
                  <c:v>-2.4027038799426412</c:v>
                </c:pt>
                <c:pt idx="7">
                  <c:v>-1.6485759396180213</c:v>
                </c:pt>
                <c:pt idx="8">
                  <c:v>-1.3056379638988234</c:v>
                </c:pt>
                <c:pt idx="9">
                  <c:v>-1.1377978095169901</c:v>
                </c:pt>
                <c:pt idx="10">
                  <c:v>-0.23136812502816118</c:v>
                </c:pt>
                <c:pt idx="11">
                  <c:v>0.62548416765622017</c:v>
                </c:pt>
                <c:pt idx="12">
                  <c:v>1.6346578693127236</c:v>
                </c:pt>
                <c:pt idx="13">
                  <c:v>0.39848519314525632</c:v>
                </c:pt>
                <c:pt idx="14">
                  <c:v>0.13769146656691833</c:v>
                </c:pt>
                <c:pt idx="15">
                  <c:v>0.31433455126618853</c:v>
                </c:pt>
                <c:pt idx="16">
                  <c:v>0.10191760320919702</c:v>
                </c:pt>
                <c:pt idx="17">
                  <c:v>1.1323101138709388</c:v>
                </c:pt>
                <c:pt idx="18">
                  <c:v>1.5734754589880187</c:v>
                </c:pt>
                <c:pt idx="19">
                  <c:v>0.50125621315429536</c:v>
                </c:pt>
                <c:pt idx="20">
                  <c:v>8.8443435215304123E-2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17-458E-A5C3-D7415F2CC685}"/>
            </c:ext>
          </c:extLst>
        </c:ser>
        <c:ser>
          <c:idx val="2"/>
          <c:order val="3"/>
          <c:tx>
            <c:strRef>
              <c:f>'G III.0.4.'!$K$9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III.0.4.'!$K$10:$K$46</c:f>
              <c:numCache>
                <c:formatCode>0.0</c:formatCode>
                <c:ptCount val="21"/>
                <c:pt idx="0">
                  <c:v>0.79460339889729759</c:v>
                </c:pt>
                <c:pt idx="1">
                  <c:v>0.68031308494201315</c:v>
                </c:pt>
                <c:pt idx="2">
                  <c:v>0.59088217898615536</c:v>
                </c:pt>
                <c:pt idx="3">
                  <c:v>1.0169187817421292</c:v>
                </c:pt>
                <c:pt idx="4">
                  <c:v>0.8798470182423872</c:v>
                </c:pt>
                <c:pt idx="5">
                  <c:v>0.88212667317423643</c:v>
                </c:pt>
                <c:pt idx="6">
                  <c:v>0.5306407894793308</c:v>
                </c:pt>
                <c:pt idx="7">
                  <c:v>0.1354891362675627</c:v>
                </c:pt>
                <c:pt idx="8">
                  <c:v>0.21549036027932408</c:v>
                </c:pt>
                <c:pt idx="9">
                  <c:v>0.38771834829926327</c:v>
                </c:pt>
                <c:pt idx="10">
                  <c:v>0.55026549374088651</c:v>
                </c:pt>
                <c:pt idx="11">
                  <c:v>0.54017520623208515</c:v>
                </c:pt>
                <c:pt idx="12">
                  <c:v>0.50819573632539461</c:v>
                </c:pt>
                <c:pt idx="13">
                  <c:v>0.28361419604390115</c:v>
                </c:pt>
                <c:pt idx="14">
                  <c:v>-0.27949248112658792</c:v>
                </c:pt>
                <c:pt idx="15">
                  <c:v>-0.38869248175193821</c:v>
                </c:pt>
                <c:pt idx="16">
                  <c:v>-0.60999274155705152</c:v>
                </c:pt>
                <c:pt idx="17">
                  <c:v>-0.42839097993811626</c:v>
                </c:pt>
                <c:pt idx="18">
                  <c:v>0.14428851992099673</c:v>
                </c:pt>
                <c:pt idx="19">
                  <c:v>0.24546870491019743</c:v>
                </c:pt>
                <c:pt idx="20">
                  <c:v>0.24423165030457564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321344"/>
        <c:axId val="183322880"/>
      </c:barChart>
      <c:lineChart>
        <c:grouping val="standard"/>
        <c:varyColors val="0"/>
        <c:ser>
          <c:idx val="4"/>
          <c:order val="4"/>
          <c:tx>
            <c:strRef>
              <c:f>'G III.0.4.'!$M$9</c:f>
              <c:strCache>
                <c:ptCount val="1"/>
                <c:pt idx="0">
                  <c:v>Стопа раста увозних цена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III.0.4.'!$M$10:$M$46</c:f>
              <c:numCache>
                <c:formatCode>0.0</c:formatCode>
                <c:ptCount val="21"/>
                <c:pt idx="0">
                  <c:v>2.3033112763664008</c:v>
                </c:pt>
                <c:pt idx="1">
                  <c:v>2.5374754907004182</c:v>
                </c:pt>
                <c:pt idx="2">
                  <c:v>2.1676049785947851</c:v>
                </c:pt>
                <c:pt idx="3">
                  <c:v>3.8228444674974957</c:v>
                </c:pt>
                <c:pt idx="4">
                  <c:v>3.1669162132840483</c:v>
                </c:pt>
                <c:pt idx="5">
                  <c:v>3.3197152921410988</c:v>
                </c:pt>
                <c:pt idx="6">
                  <c:v>0.23045596840775051</c:v>
                </c:pt>
                <c:pt idx="7">
                  <c:v>-1.3500943548330704</c:v>
                </c:pt>
                <c:pt idx="8">
                  <c:v>-1.7541555873933365</c:v>
                </c:pt>
                <c:pt idx="9">
                  <c:v>-0.69582437980853262</c:v>
                </c:pt>
                <c:pt idx="10">
                  <c:v>1.8907314238502679</c:v>
                </c:pt>
                <c:pt idx="11">
                  <c:v>3.6229939163534439</c:v>
                </c:pt>
                <c:pt idx="12">
                  <c:v>5.3885261921654184</c:v>
                </c:pt>
                <c:pt idx="13">
                  <c:v>2.8009692963416581</c:v>
                </c:pt>
                <c:pt idx="14">
                  <c:v>-1.149100158822369</c:v>
                </c:pt>
                <c:pt idx="15">
                  <c:v>-2.1807200495037162</c:v>
                </c:pt>
                <c:pt idx="16">
                  <c:v>-4.2560808225379141</c:v>
                </c:pt>
                <c:pt idx="17">
                  <c:v>-1.7396522874700415</c:v>
                </c:pt>
                <c:pt idx="18">
                  <c:v>1.5952003771114334</c:v>
                </c:pt>
                <c:pt idx="19">
                  <c:v>0.96728570063168751</c:v>
                </c:pt>
                <c:pt idx="20">
                  <c:v>0.92753915428358247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17-458E-A5C3-D7415F2CC685}"/>
            </c:ext>
          </c:extLst>
        </c:ser>
        <c:ser>
          <c:idx val="5"/>
          <c:order val="5"/>
          <c:tx>
            <c:strRef>
              <c:f>'G III.0.4.'!$N$9</c:f>
              <c:strCache>
                <c:ptCount val="1"/>
                <c:pt idx="0">
                  <c:v>Укупна инфлација (у %)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III.0.4.'!$N$10:$N$46</c:f>
              <c:numCache>
                <c:formatCode>0.0</c:formatCode>
                <c:ptCount val="21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3.5931609495782197</c:v>
                </c:pt>
                <c:pt idx="13">
                  <c:v>3.5893055841894181</c:v>
                </c:pt>
                <c:pt idx="14">
                  <c:v>3.226231743217852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2.0040263874231385</c:v>
                </c:pt>
                <c:pt idx="20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21344"/>
        <c:axId val="183322880"/>
      </c:lineChart>
      <c:catAx>
        <c:axId val="1833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3228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3322880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32134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54128802632176587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4.0491405380302825E-2"/>
          <c:w val="0.91270094179404049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III.0.4.'!$L$9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III.0.4.'!$L$10:$L$46</c:f>
              <c:numCache>
                <c:formatCode>0.0</c:formatCode>
                <c:ptCount val="21"/>
                <c:pt idx="0">
                  <c:v>1.9320295912018743</c:v>
                </c:pt>
                <c:pt idx="1">
                  <c:v>1.785654518476246</c:v>
                </c:pt>
                <c:pt idx="2">
                  <c:v>1.9242062845304633</c:v>
                </c:pt>
                <c:pt idx="3">
                  <c:v>3.8069619023118921</c:v>
                </c:pt>
                <c:pt idx="4">
                  <c:v>4.1190271586224778</c:v>
                </c:pt>
                <c:pt idx="5">
                  <c:v>3.9829198435186215</c:v>
                </c:pt>
                <c:pt idx="6">
                  <c:v>2.2370615216893226</c:v>
                </c:pt>
                <c:pt idx="7">
                  <c:v>0.47838399535514087</c:v>
                </c:pt>
                <c:pt idx="8">
                  <c:v>-3.9607231126958492E-2</c:v>
                </c:pt>
                <c:pt idx="9">
                  <c:v>0.32507058909253234</c:v>
                </c:pt>
                <c:pt idx="10">
                  <c:v>1.1955177264937824</c:v>
                </c:pt>
                <c:pt idx="11">
                  <c:v>1.7650838827471464</c:v>
                </c:pt>
                <c:pt idx="12">
                  <c:v>2.2452692683386437</c:v>
                </c:pt>
                <c:pt idx="13">
                  <c:v>1.539621918483141</c:v>
                </c:pt>
                <c:pt idx="14">
                  <c:v>-0.94246496576409944</c:v>
                </c:pt>
                <c:pt idx="15">
                  <c:v>-1.5511523928980282</c:v>
                </c:pt>
                <c:pt idx="16">
                  <c:v>-2.7357547433179925</c:v>
                </c:pt>
                <c:pt idx="17">
                  <c:v>-1.8967064061282295</c:v>
                </c:pt>
                <c:pt idx="18">
                  <c:v>0.23573974139587303</c:v>
                </c:pt>
                <c:pt idx="19">
                  <c:v>0.43834740863448673</c:v>
                </c:pt>
                <c:pt idx="20">
                  <c:v>0.37136858148126078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7-458E-A5C3-D7415F2CC685}"/>
            </c:ext>
          </c:extLst>
        </c:ser>
        <c:ser>
          <c:idx val="0"/>
          <c:order val="1"/>
          <c:tx>
            <c:strRef>
              <c:f>'G III.0.4.'!$I$9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III.0.4.'!$I$10:$I$46</c:f>
              <c:numCache>
                <c:formatCode>0.0</c:formatCode>
                <c:ptCount val="21"/>
                <c:pt idx="0">
                  <c:v>-0.12877099644511342</c:v>
                </c:pt>
                <c:pt idx="1">
                  <c:v>-0.20761794169798076</c:v>
                </c:pt>
                <c:pt idx="2">
                  <c:v>-3.7891058943599509E-2</c:v>
                </c:pt>
                <c:pt idx="3">
                  <c:v>0.28386667357740514</c:v>
                </c:pt>
                <c:pt idx="4">
                  <c:v>0.37981283904306168</c:v>
                </c:pt>
                <c:pt idx="5">
                  <c:v>0.12985347284139492</c:v>
                </c:pt>
                <c:pt idx="6">
                  <c:v>-0.13454246281826146</c:v>
                </c:pt>
                <c:pt idx="7">
                  <c:v>-0.31539154683775267</c:v>
                </c:pt>
                <c:pt idx="8">
                  <c:v>-0.62440075264687889</c:v>
                </c:pt>
                <c:pt idx="9">
                  <c:v>-0.27081550768333801</c:v>
                </c:pt>
                <c:pt idx="10">
                  <c:v>0.3763163286437603</c:v>
                </c:pt>
                <c:pt idx="11">
                  <c:v>0.69225065971799193</c:v>
                </c:pt>
                <c:pt idx="12">
                  <c:v>1.0004033181886569</c:v>
                </c:pt>
                <c:pt idx="13">
                  <c:v>0.57924798866935956</c:v>
                </c:pt>
                <c:pt idx="14">
                  <c:v>-6.4834178498599973E-2</c:v>
                </c:pt>
                <c:pt idx="15">
                  <c:v>-0.55520972611993835</c:v>
                </c:pt>
                <c:pt idx="16">
                  <c:v>-1.0122509408720675</c:v>
                </c:pt>
                <c:pt idx="17">
                  <c:v>-0.54686501527463449</c:v>
                </c:pt>
                <c:pt idx="18">
                  <c:v>-0.35830334319345503</c:v>
                </c:pt>
                <c:pt idx="19">
                  <c:v>-0.21778662606729207</c:v>
                </c:pt>
                <c:pt idx="20">
                  <c:v>0.22349548728244201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17-458E-A5C3-D7415F2CC685}"/>
            </c:ext>
          </c:extLst>
        </c:ser>
        <c:ser>
          <c:idx val="1"/>
          <c:order val="2"/>
          <c:tx>
            <c:strRef>
              <c:f>'G III.0.4.'!$J$9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III.0.4.'!$J$10:$J$46</c:f>
              <c:numCache>
                <c:formatCode>0.0</c:formatCode>
                <c:ptCount val="21"/>
                <c:pt idx="0">
                  <c:v>-0.29455071728765797</c:v>
                </c:pt>
                <c:pt idx="1">
                  <c:v>0.27912582898013982</c:v>
                </c:pt>
                <c:pt idx="2">
                  <c:v>-0.30959242597823411</c:v>
                </c:pt>
                <c:pt idx="3">
                  <c:v>-1.2849028901339306</c:v>
                </c:pt>
                <c:pt idx="4">
                  <c:v>-2.2117708026238785</c:v>
                </c:pt>
                <c:pt idx="5">
                  <c:v>-1.6751846973931539</c:v>
                </c:pt>
                <c:pt idx="6">
                  <c:v>-2.4027038799426412</c:v>
                </c:pt>
                <c:pt idx="7">
                  <c:v>-1.6485759396180213</c:v>
                </c:pt>
                <c:pt idx="8">
                  <c:v>-1.3056379638988234</c:v>
                </c:pt>
                <c:pt idx="9">
                  <c:v>-1.1377978095169901</c:v>
                </c:pt>
                <c:pt idx="10">
                  <c:v>-0.23136812502816118</c:v>
                </c:pt>
                <c:pt idx="11">
                  <c:v>0.62548416765622017</c:v>
                </c:pt>
                <c:pt idx="12">
                  <c:v>1.6346578693127236</c:v>
                </c:pt>
                <c:pt idx="13">
                  <c:v>0.39848519314525632</c:v>
                </c:pt>
                <c:pt idx="14">
                  <c:v>0.13769146656691833</c:v>
                </c:pt>
                <c:pt idx="15">
                  <c:v>0.31433455126618853</c:v>
                </c:pt>
                <c:pt idx="16">
                  <c:v>0.10191760320919702</c:v>
                </c:pt>
                <c:pt idx="17">
                  <c:v>1.1323101138709388</c:v>
                </c:pt>
                <c:pt idx="18">
                  <c:v>1.5734754589880187</c:v>
                </c:pt>
                <c:pt idx="19">
                  <c:v>0.50125621315429536</c:v>
                </c:pt>
                <c:pt idx="20">
                  <c:v>8.8443435215304123E-2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17-458E-A5C3-D7415F2CC685}"/>
            </c:ext>
          </c:extLst>
        </c:ser>
        <c:ser>
          <c:idx val="2"/>
          <c:order val="3"/>
          <c:tx>
            <c:strRef>
              <c:f>'G III.0.4.'!$K$9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III.0.4.'!$K$10:$K$46</c:f>
              <c:numCache>
                <c:formatCode>0.0</c:formatCode>
                <c:ptCount val="21"/>
                <c:pt idx="0">
                  <c:v>0.79460339889729759</c:v>
                </c:pt>
                <c:pt idx="1">
                  <c:v>0.68031308494201315</c:v>
                </c:pt>
                <c:pt idx="2">
                  <c:v>0.59088217898615536</c:v>
                </c:pt>
                <c:pt idx="3">
                  <c:v>1.0169187817421292</c:v>
                </c:pt>
                <c:pt idx="4">
                  <c:v>0.8798470182423872</c:v>
                </c:pt>
                <c:pt idx="5">
                  <c:v>0.88212667317423643</c:v>
                </c:pt>
                <c:pt idx="6">
                  <c:v>0.5306407894793308</c:v>
                </c:pt>
                <c:pt idx="7">
                  <c:v>0.1354891362675627</c:v>
                </c:pt>
                <c:pt idx="8">
                  <c:v>0.21549036027932408</c:v>
                </c:pt>
                <c:pt idx="9">
                  <c:v>0.38771834829926327</c:v>
                </c:pt>
                <c:pt idx="10">
                  <c:v>0.55026549374088651</c:v>
                </c:pt>
                <c:pt idx="11">
                  <c:v>0.54017520623208515</c:v>
                </c:pt>
                <c:pt idx="12">
                  <c:v>0.50819573632539461</c:v>
                </c:pt>
                <c:pt idx="13">
                  <c:v>0.28361419604390115</c:v>
                </c:pt>
                <c:pt idx="14">
                  <c:v>-0.27949248112658792</c:v>
                </c:pt>
                <c:pt idx="15">
                  <c:v>-0.38869248175193821</c:v>
                </c:pt>
                <c:pt idx="16">
                  <c:v>-0.60999274155705152</c:v>
                </c:pt>
                <c:pt idx="17">
                  <c:v>-0.42839097993811626</c:v>
                </c:pt>
                <c:pt idx="18">
                  <c:v>0.14428851992099673</c:v>
                </c:pt>
                <c:pt idx="19">
                  <c:v>0.24546870491019743</c:v>
                </c:pt>
                <c:pt idx="20">
                  <c:v>0.24423165030457564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3264"/>
        <c:axId val="183404800"/>
      </c:barChart>
      <c:lineChart>
        <c:grouping val="standard"/>
        <c:varyColors val="0"/>
        <c:ser>
          <c:idx val="4"/>
          <c:order val="4"/>
          <c:tx>
            <c:strRef>
              <c:f>'G III.0.4.'!$M$9</c:f>
              <c:strCache>
                <c:ptCount val="1"/>
                <c:pt idx="0">
                  <c:v>Стопа раста увозних цена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III.0.4.'!$M$10:$M$46</c:f>
              <c:numCache>
                <c:formatCode>0.0</c:formatCode>
                <c:ptCount val="21"/>
                <c:pt idx="0">
                  <c:v>2.3033112763664008</c:v>
                </c:pt>
                <c:pt idx="1">
                  <c:v>2.5374754907004182</c:v>
                </c:pt>
                <c:pt idx="2">
                  <c:v>2.1676049785947851</c:v>
                </c:pt>
                <c:pt idx="3">
                  <c:v>3.8228444674974957</c:v>
                </c:pt>
                <c:pt idx="4">
                  <c:v>3.1669162132840483</c:v>
                </c:pt>
                <c:pt idx="5">
                  <c:v>3.3197152921410988</c:v>
                </c:pt>
                <c:pt idx="6">
                  <c:v>0.23045596840775051</c:v>
                </c:pt>
                <c:pt idx="7">
                  <c:v>-1.3500943548330704</c:v>
                </c:pt>
                <c:pt idx="8">
                  <c:v>-1.7541555873933365</c:v>
                </c:pt>
                <c:pt idx="9">
                  <c:v>-0.69582437980853262</c:v>
                </c:pt>
                <c:pt idx="10">
                  <c:v>1.8907314238502679</c:v>
                </c:pt>
                <c:pt idx="11">
                  <c:v>3.6229939163534439</c:v>
                </c:pt>
                <c:pt idx="12">
                  <c:v>5.3885261921654184</c:v>
                </c:pt>
                <c:pt idx="13">
                  <c:v>2.8009692963416581</c:v>
                </c:pt>
                <c:pt idx="14">
                  <c:v>-1.149100158822369</c:v>
                </c:pt>
                <c:pt idx="15">
                  <c:v>-2.1807200495037162</c:v>
                </c:pt>
                <c:pt idx="16">
                  <c:v>-4.2560808225379141</c:v>
                </c:pt>
                <c:pt idx="17">
                  <c:v>-1.7396522874700415</c:v>
                </c:pt>
                <c:pt idx="18">
                  <c:v>1.5952003771114334</c:v>
                </c:pt>
                <c:pt idx="19">
                  <c:v>0.96728570063168751</c:v>
                </c:pt>
                <c:pt idx="20">
                  <c:v>0.92753915428358247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17-458E-A5C3-D7415F2CC685}"/>
            </c:ext>
          </c:extLst>
        </c:ser>
        <c:ser>
          <c:idx val="5"/>
          <c:order val="5"/>
          <c:tx>
            <c:strRef>
              <c:f>'G III.0.4.'!$N$9</c:f>
              <c:strCache>
                <c:ptCount val="1"/>
                <c:pt idx="0">
                  <c:v>Укупна инфлација (у %)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III.0.4.'!$H$10:$H$46</c:f>
              <c:strCache>
                <c:ptCount val="21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2019.</c:v>
                </c:pt>
              </c:strCache>
            </c:strRef>
          </c:cat>
          <c:val>
            <c:numRef>
              <c:f>'G III.0.4.'!$N$10:$N$46</c:f>
              <c:numCache>
                <c:formatCode>0.0</c:formatCode>
                <c:ptCount val="21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3.5931609495782197</c:v>
                </c:pt>
                <c:pt idx="13">
                  <c:v>3.5893055841894181</c:v>
                </c:pt>
                <c:pt idx="14">
                  <c:v>3.226231743217852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2.0040263874231385</c:v>
                </c:pt>
                <c:pt idx="20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03264"/>
        <c:axId val="183404800"/>
      </c:lineChart>
      <c:catAx>
        <c:axId val="1834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4048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3404800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40326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5638010062423401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III.0.4.'!$L$8</c:f>
              <c:strCache>
                <c:ptCount val="1"/>
                <c:pt idx="0">
                  <c:v>Other imports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III.0.4.'!$L$10:$L$46</c:f>
              <c:numCache>
                <c:formatCode>0.0</c:formatCode>
                <c:ptCount val="21"/>
                <c:pt idx="0">
                  <c:v>1.9320295912018743</c:v>
                </c:pt>
                <c:pt idx="1">
                  <c:v>1.785654518476246</c:v>
                </c:pt>
                <c:pt idx="2">
                  <c:v>1.9242062845304633</c:v>
                </c:pt>
                <c:pt idx="3">
                  <c:v>3.8069619023118921</c:v>
                </c:pt>
                <c:pt idx="4">
                  <c:v>4.1190271586224778</c:v>
                </c:pt>
                <c:pt idx="5">
                  <c:v>3.9829198435186215</c:v>
                </c:pt>
                <c:pt idx="6">
                  <c:v>2.2370615216893226</c:v>
                </c:pt>
                <c:pt idx="7">
                  <c:v>0.47838399535514087</c:v>
                </c:pt>
                <c:pt idx="8">
                  <c:v>-3.9607231126958492E-2</c:v>
                </c:pt>
                <c:pt idx="9">
                  <c:v>0.32507058909253234</c:v>
                </c:pt>
                <c:pt idx="10">
                  <c:v>1.1955177264937824</c:v>
                </c:pt>
                <c:pt idx="11">
                  <c:v>1.7650838827471464</c:v>
                </c:pt>
                <c:pt idx="12">
                  <c:v>2.2452692683386437</c:v>
                </c:pt>
                <c:pt idx="13">
                  <c:v>1.539621918483141</c:v>
                </c:pt>
                <c:pt idx="14">
                  <c:v>-0.94246496576409944</c:v>
                </c:pt>
                <c:pt idx="15">
                  <c:v>-1.5511523928980282</c:v>
                </c:pt>
                <c:pt idx="16">
                  <c:v>-2.7357547433179925</c:v>
                </c:pt>
                <c:pt idx="17">
                  <c:v>-1.8967064061282295</c:v>
                </c:pt>
                <c:pt idx="18">
                  <c:v>0.23573974139587303</c:v>
                </c:pt>
                <c:pt idx="19">
                  <c:v>0.43834740863448673</c:v>
                </c:pt>
                <c:pt idx="20">
                  <c:v>0.37136858148126078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3-427E-9ED5-EF7FA5CB5907}"/>
            </c:ext>
          </c:extLst>
        </c:ser>
        <c:ser>
          <c:idx val="0"/>
          <c:order val="1"/>
          <c:tx>
            <c:strRef>
              <c:f>'G III.0.4.'!$I$8</c:f>
              <c:strCache>
                <c:ptCount val="1"/>
                <c:pt idx="0">
                  <c:v>Imports of food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III.0.4.'!$I$10:$I$46</c:f>
              <c:numCache>
                <c:formatCode>0.0</c:formatCode>
                <c:ptCount val="21"/>
                <c:pt idx="0">
                  <c:v>-0.12877099644511342</c:v>
                </c:pt>
                <c:pt idx="1">
                  <c:v>-0.20761794169798076</c:v>
                </c:pt>
                <c:pt idx="2">
                  <c:v>-3.7891058943599509E-2</c:v>
                </c:pt>
                <c:pt idx="3">
                  <c:v>0.28386667357740514</c:v>
                </c:pt>
                <c:pt idx="4">
                  <c:v>0.37981283904306168</c:v>
                </c:pt>
                <c:pt idx="5">
                  <c:v>0.12985347284139492</c:v>
                </c:pt>
                <c:pt idx="6">
                  <c:v>-0.13454246281826146</c:v>
                </c:pt>
                <c:pt idx="7">
                  <c:v>-0.31539154683775267</c:v>
                </c:pt>
                <c:pt idx="8">
                  <c:v>-0.62440075264687889</c:v>
                </c:pt>
                <c:pt idx="9">
                  <c:v>-0.27081550768333801</c:v>
                </c:pt>
                <c:pt idx="10">
                  <c:v>0.3763163286437603</c:v>
                </c:pt>
                <c:pt idx="11">
                  <c:v>0.69225065971799193</c:v>
                </c:pt>
                <c:pt idx="12">
                  <c:v>1.0004033181886569</c:v>
                </c:pt>
                <c:pt idx="13">
                  <c:v>0.57924798866935956</c:v>
                </c:pt>
                <c:pt idx="14">
                  <c:v>-6.4834178498599973E-2</c:v>
                </c:pt>
                <c:pt idx="15">
                  <c:v>-0.55520972611993835</c:v>
                </c:pt>
                <c:pt idx="16">
                  <c:v>-1.0122509408720675</c:v>
                </c:pt>
                <c:pt idx="17">
                  <c:v>-0.54686501527463449</c:v>
                </c:pt>
                <c:pt idx="18">
                  <c:v>-0.35830334319345503</c:v>
                </c:pt>
                <c:pt idx="19">
                  <c:v>-0.21778662606729207</c:v>
                </c:pt>
                <c:pt idx="20">
                  <c:v>0.22349548728244201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63-427E-9ED5-EF7FA5CB5907}"/>
            </c:ext>
          </c:extLst>
        </c:ser>
        <c:ser>
          <c:idx val="1"/>
          <c:order val="2"/>
          <c:tx>
            <c:strRef>
              <c:f>'G III.0.4.'!$J$8</c:f>
              <c:strCache>
                <c:ptCount val="1"/>
                <c:pt idx="0">
                  <c:v>Imports of oil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III.0.4.'!$J$10:$J$46</c:f>
              <c:numCache>
                <c:formatCode>0.0</c:formatCode>
                <c:ptCount val="21"/>
                <c:pt idx="0">
                  <c:v>-0.29455071728765797</c:v>
                </c:pt>
                <c:pt idx="1">
                  <c:v>0.27912582898013982</c:v>
                </c:pt>
                <c:pt idx="2">
                  <c:v>-0.30959242597823411</c:v>
                </c:pt>
                <c:pt idx="3">
                  <c:v>-1.2849028901339306</c:v>
                </c:pt>
                <c:pt idx="4">
                  <c:v>-2.2117708026238785</c:v>
                </c:pt>
                <c:pt idx="5">
                  <c:v>-1.6751846973931539</c:v>
                </c:pt>
                <c:pt idx="6">
                  <c:v>-2.4027038799426412</c:v>
                </c:pt>
                <c:pt idx="7">
                  <c:v>-1.6485759396180213</c:v>
                </c:pt>
                <c:pt idx="8">
                  <c:v>-1.3056379638988234</c:v>
                </c:pt>
                <c:pt idx="9">
                  <c:v>-1.1377978095169901</c:v>
                </c:pt>
                <c:pt idx="10">
                  <c:v>-0.23136812502816118</c:v>
                </c:pt>
                <c:pt idx="11">
                  <c:v>0.62548416765622017</c:v>
                </c:pt>
                <c:pt idx="12">
                  <c:v>1.6346578693127236</c:v>
                </c:pt>
                <c:pt idx="13">
                  <c:v>0.39848519314525632</c:v>
                </c:pt>
                <c:pt idx="14">
                  <c:v>0.13769146656691833</c:v>
                </c:pt>
                <c:pt idx="15">
                  <c:v>0.31433455126618853</c:v>
                </c:pt>
                <c:pt idx="16">
                  <c:v>0.10191760320919702</c:v>
                </c:pt>
                <c:pt idx="17">
                  <c:v>1.1323101138709388</c:v>
                </c:pt>
                <c:pt idx="18">
                  <c:v>1.5734754589880187</c:v>
                </c:pt>
                <c:pt idx="19">
                  <c:v>0.50125621315429536</c:v>
                </c:pt>
                <c:pt idx="20">
                  <c:v>8.8443435215304123E-2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63-427E-9ED5-EF7FA5CB5907}"/>
            </c:ext>
          </c:extLst>
        </c:ser>
        <c:ser>
          <c:idx val="2"/>
          <c:order val="3"/>
          <c:tx>
            <c:strRef>
              <c:f>'G III.0.4.'!$K$8</c:f>
              <c:strCache>
                <c:ptCount val="1"/>
                <c:pt idx="0">
                  <c:v>Imports of services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III.0.4.'!$K$10:$K$46</c:f>
              <c:numCache>
                <c:formatCode>0.0</c:formatCode>
                <c:ptCount val="21"/>
                <c:pt idx="0">
                  <c:v>0.79460339889729759</c:v>
                </c:pt>
                <c:pt idx="1">
                  <c:v>0.68031308494201315</c:v>
                </c:pt>
                <c:pt idx="2">
                  <c:v>0.59088217898615536</c:v>
                </c:pt>
                <c:pt idx="3">
                  <c:v>1.0169187817421292</c:v>
                </c:pt>
                <c:pt idx="4">
                  <c:v>0.8798470182423872</c:v>
                </c:pt>
                <c:pt idx="5">
                  <c:v>0.88212667317423643</c:v>
                </c:pt>
                <c:pt idx="6">
                  <c:v>0.5306407894793308</c:v>
                </c:pt>
                <c:pt idx="7">
                  <c:v>0.1354891362675627</c:v>
                </c:pt>
                <c:pt idx="8">
                  <c:v>0.21549036027932408</c:v>
                </c:pt>
                <c:pt idx="9">
                  <c:v>0.38771834829926327</c:v>
                </c:pt>
                <c:pt idx="10">
                  <c:v>0.55026549374088651</c:v>
                </c:pt>
                <c:pt idx="11">
                  <c:v>0.54017520623208515</c:v>
                </c:pt>
                <c:pt idx="12">
                  <c:v>0.50819573632539461</c:v>
                </c:pt>
                <c:pt idx="13">
                  <c:v>0.28361419604390115</c:v>
                </c:pt>
                <c:pt idx="14">
                  <c:v>-0.27949248112658792</c:v>
                </c:pt>
                <c:pt idx="15">
                  <c:v>-0.38869248175193821</c:v>
                </c:pt>
                <c:pt idx="16">
                  <c:v>-0.60999274155705152</c:v>
                </c:pt>
                <c:pt idx="17">
                  <c:v>-0.42839097993811626</c:v>
                </c:pt>
                <c:pt idx="18">
                  <c:v>0.14428851992099673</c:v>
                </c:pt>
                <c:pt idx="19">
                  <c:v>0.24546870491019743</c:v>
                </c:pt>
                <c:pt idx="20">
                  <c:v>0.24423165030457564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882496"/>
        <c:axId val="183884032"/>
      </c:barChart>
      <c:lineChart>
        <c:grouping val="standard"/>
        <c:varyColors val="0"/>
        <c:ser>
          <c:idx val="4"/>
          <c:order val="4"/>
          <c:tx>
            <c:strRef>
              <c:f>'G III.0.4.'!$M$8</c:f>
              <c:strCache>
                <c:ptCount val="1"/>
                <c:pt idx="0">
                  <c:v>Import prices growth rate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III.0.4.'!$M$10:$M$46</c:f>
              <c:numCache>
                <c:formatCode>0.0</c:formatCode>
                <c:ptCount val="21"/>
                <c:pt idx="0">
                  <c:v>2.3033112763664008</c:v>
                </c:pt>
                <c:pt idx="1">
                  <c:v>2.5374754907004182</c:v>
                </c:pt>
                <c:pt idx="2">
                  <c:v>2.1676049785947851</c:v>
                </c:pt>
                <c:pt idx="3">
                  <c:v>3.8228444674974957</c:v>
                </c:pt>
                <c:pt idx="4">
                  <c:v>3.1669162132840483</c:v>
                </c:pt>
                <c:pt idx="5">
                  <c:v>3.3197152921410988</c:v>
                </c:pt>
                <c:pt idx="6">
                  <c:v>0.23045596840775051</c:v>
                </c:pt>
                <c:pt idx="7">
                  <c:v>-1.3500943548330704</c:v>
                </c:pt>
                <c:pt idx="8">
                  <c:v>-1.7541555873933365</c:v>
                </c:pt>
                <c:pt idx="9">
                  <c:v>-0.69582437980853262</c:v>
                </c:pt>
                <c:pt idx="10">
                  <c:v>1.8907314238502679</c:v>
                </c:pt>
                <c:pt idx="11">
                  <c:v>3.6229939163534439</c:v>
                </c:pt>
                <c:pt idx="12">
                  <c:v>5.3885261921654184</c:v>
                </c:pt>
                <c:pt idx="13">
                  <c:v>2.8009692963416581</c:v>
                </c:pt>
                <c:pt idx="14">
                  <c:v>-1.149100158822369</c:v>
                </c:pt>
                <c:pt idx="15">
                  <c:v>-2.1807200495037162</c:v>
                </c:pt>
                <c:pt idx="16">
                  <c:v>-4.2560808225379141</c:v>
                </c:pt>
                <c:pt idx="17">
                  <c:v>-1.7396522874700415</c:v>
                </c:pt>
                <c:pt idx="18">
                  <c:v>1.5952003771114334</c:v>
                </c:pt>
                <c:pt idx="19">
                  <c:v>0.96728570063168751</c:v>
                </c:pt>
                <c:pt idx="20">
                  <c:v>0.92753915428358247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63-427E-9ED5-EF7FA5CB5907}"/>
            </c:ext>
          </c:extLst>
        </c:ser>
        <c:ser>
          <c:idx val="5"/>
          <c:order val="5"/>
          <c:tx>
            <c:strRef>
              <c:f>'G III.0.4.'!$N$8</c:f>
              <c:strCache>
                <c:ptCount val="1"/>
                <c:pt idx="0">
                  <c:v>Headline inflation (in %)</c:v>
                </c:pt>
              </c:strCache>
            </c:strRef>
          </c:tx>
          <c:spPr>
            <a:ln w="28575">
              <a:solidFill>
                <a:srgbClr val="F5245B"/>
              </a:solidFill>
            </a:ln>
          </c:spPr>
          <c:marker>
            <c:symbol val="none"/>
          </c:marker>
          <c:cat>
            <c:strRef>
              <c:f>'G III.0.4.'!$G$10:$G$46</c:f>
              <c:strCache>
                <c:ptCount val="21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2019</c:v>
                </c:pt>
              </c:strCache>
            </c:strRef>
          </c:cat>
          <c:val>
            <c:numRef>
              <c:f>'G III.0.4.'!$N$10:$N$46</c:f>
              <c:numCache>
                <c:formatCode>0.0</c:formatCode>
                <c:ptCount val="21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3.5931609495782197</c:v>
                </c:pt>
                <c:pt idx="13">
                  <c:v>3.5893055841894181</c:v>
                </c:pt>
                <c:pt idx="14">
                  <c:v>3.226231743217852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2.0040263874231385</c:v>
                </c:pt>
                <c:pt idx="20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82496"/>
        <c:axId val="183884032"/>
      </c:lineChart>
      <c:catAx>
        <c:axId val="1838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8840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3884032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88249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3212628532858449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2142464750051E-2"/>
          <c:y val="4.6220600582521497E-2"/>
          <c:w val="0.8812631386193005"/>
          <c:h val="0.72317947427996476"/>
        </c:manualLayout>
      </c:layout>
      <c:stockChart>
        <c:ser>
          <c:idx val="1"/>
          <c:order val="0"/>
          <c:tx>
            <c:strRef>
              <c:f>'G III.0.5.'!$I$8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III.0.5.'!$G$10:$G$110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III.0.5.'!$I$10:$I$110</c:f>
              <c:numCache>
                <c:formatCode>0.0</c:formatCode>
                <c:ptCount val="101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6.04</c:v>
                </c:pt>
                <c:pt idx="4">
                  <c:v>6.5</c:v>
                </c:pt>
                <c:pt idx="5">
                  <c:v>6.37</c:v>
                </c:pt>
                <c:pt idx="6">
                  <c:v>6.5</c:v>
                </c:pt>
                <c:pt idx="7">
                  <c:v>6.41</c:v>
                </c:pt>
                <c:pt idx="8">
                  <c:v>6</c:v>
                </c:pt>
                <c:pt idx="9">
                  <c:v>6</c:v>
                </c:pt>
                <c:pt idx="10">
                  <c:v>5.5</c:v>
                </c:pt>
                <c:pt idx="11">
                  <c:v>5.52</c:v>
                </c:pt>
                <c:pt idx="12">
                  <c:v>5.5</c:v>
                </c:pt>
                <c:pt idx="13">
                  <c:v>5</c:v>
                </c:pt>
                <c:pt idx="14">
                  <c:v>4.92</c:v>
                </c:pt>
                <c:pt idx="15">
                  <c:v>4.5999999999999996</c:v>
                </c:pt>
                <c:pt idx="16">
                  <c:v>4.5</c:v>
                </c:pt>
                <c:pt idx="17">
                  <c:v>4</c:v>
                </c:pt>
                <c:pt idx="18">
                  <c:v>4.76</c:v>
                </c:pt>
                <c:pt idx="19">
                  <c:v>5.5</c:v>
                </c:pt>
                <c:pt idx="20">
                  <c:v>4.47</c:v>
                </c:pt>
                <c:pt idx="21">
                  <c:v>6.5</c:v>
                </c:pt>
                <c:pt idx="22">
                  <c:v>6.6</c:v>
                </c:pt>
                <c:pt idx="23">
                  <c:v>6.29</c:v>
                </c:pt>
                <c:pt idx="24">
                  <c:v>5.18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5.4</c:v>
                </c:pt>
                <c:pt idx="32">
                  <c:v>5</c:v>
                </c:pt>
                <c:pt idx="33">
                  <c:v>4.5600000000000005</c:v>
                </c:pt>
                <c:pt idx="34">
                  <c:v>4</c:v>
                </c:pt>
                <c:pt idx="35">
                  <c:v>3.55</c:v>
                </c:pt>
                <c:pt idx="36">
                  <c:v>3.1500000000000004</c:v>
                </c:pt>
                <c:pt idx="37">
                  <c:v>3.4400000000000004</c:v>
                </c:pt>
                <c:pt idx="38">
                  <c:v>4</c:v>
                </c:pt>
                <c:pt idx="39">
                  <c:v>3.09</c:v>
                </c:pt>
                <c:pt idx="40">
                  <c:v>3.5300000000000002</c:v>
                </c:pt>
                <c:pt idx="41">
                  <c:v>3</c:v>
                </c:pt>
                <c:pt idx="42">
                  <c:v>3.13</c:v>
                </c:pt>
                <c:pt idx="43">
                  <c:v>3.5</c:v>
                </c:pt>
                <c:pt idx="44">
                  <c:v>3.5</c:v>
                </c:pt>
                <c:pt idx="45">
                  <c:v>3.04</c:v>
                </c:pt>
                <c:pt idx="46">
                  <c:v>3.54</c:v>
                </c:pt>
                <c:pt idx="47">
                  <c:v>3.73</c:v>
                </c:pt>
                <c:pt idx="48">
                  <c:v>3.84</c:v>
                </c:pt>
                <c:pt idx="49">
                  <c:v>2.34</c:v>
                </c:pt>
                <c:pt idx="50">
                  <c:v>1.6</c:v>
                </c:pt>
                <c:pt idx="51">
                  <c:v>2.14</c:v>
                </c:pt>
                <c:pt idx="52">
                  <c:v>1.86</c:v>
                </c:pt>
                <c:pt idx="53">
                  <c:v>2.2600000000000002</c:v>
                </c:pt>
                <c:pt idx="54">
                  <c:v>2.04</c:v>
                </c:pt>
                <c:pt idx="55">
                  <c:v>2.66</c:v>
                </c:pt>
                <c:pt idx="56">
                  <c:v>2.5</c:v>
                </c:pt>
                <c:pt idx="57">
                  <c:v>2.2400000000000002</c:v>
                </c:pt>
                <c:pt idx="58">
                  <c:v>2.5</c:v>
                </c:pt>
                <c:pt idx="59">
                  <c:v>2.5</c:v>
                </c:pt>
                <c:pt idx="60">
                  <c:v>2.02</c:v>
                </c:pt>
                <c:pt idx="61">
                  <c:v>2.73</c:v>
                </c:pt>
                <c:pt idx="62">
                  <c:v>2.44</c:v>
                </c:pt>
                <c:pt idx="63">
                  <c:v>2.08</c:v>
                </c:pt>
                <c:pt idx="64">
                  <c:v>1.8</c:v>
                </c:pt>
                <c:pt idx="65">
                  <c:v>2.0499999999999998</c:v>
                </c:pt>
                <c:pt idx="66">
                  <c:v>2.02</c:v>
                </c:pt>
                <c:pt idx="67">
                  <c:v>1.4400000000000002</c:v>
                </c:pt>
                <c:pt idx="68">
                  <c:v>1.8</c:v>
                </c:pt>
                <c:pt idx="69">
                  <c:v>2.0300000000000002</c:v>
                </c:pt>
                <c:pt idx="70">
                  <c:v>1.65</c:v>
                </c:pt>
                <c:pt idx="71">
                  <c:v>2.08</c:v>
                </c:pt>
                <c:pt idx="72">
                  <c:v>2.08</c:v>
                </c:pt>
                <c:pt idx="73">
                  <c:v>2.0132140344419271</c:v>
                </c:pt>
                <c:pt idx="74">
                  <c:v>2</c:v>
                </c:pt>
                <c:pt idx="75">
                  <c:v>2.14</c:v>
                </c:pt>
                <c:pt idx="76">
                  <c:v>2.6300000000000003</c:v>
                </c:pt>
                <c:pt idx="77">
                  <c:v>2.91</c:v>
                </c:pt>
                <c:pt idx="78">
                  <c:v>2.71</c:v>
                </c:pt>
                <c:pt idx="79">
                  <c:v>3</c:v>
                </c:pt>
                <c:pt idx="80">
                  <c:v>2.92</c:v>
                </c:pt>
                <c:pt idx="81">
                  <c:v>2.5</c:v>
                </c:pt>
                <c:pt idx="82">
                  <c:v>2.59</c:v>
                </c:pt>
                <c:pt idx="83">
                  <c:v>3</c:v>
                </c:pt>
                <c:pt idx="84">
                  <c:v>2.9</c:v>
                </c:pt>
                <c:pt idx="85">
                  <c:v>2.54</c:v>
                </c:pt>
                <c:pt idx="86">
                  <c:v>2.5</c:v>
                </c:pt>
                <c:pt idx="87">
                  <c:v>2</c:v>
                </c:pt>
                <c:pt idx="88">
                  <c:v>2.04</c:v>
                </c:pt>
                <c:pt idx="89">
                  <c:v>2</c:v>
                </c:pt>
                <c:pt idx="90">
                  <c:v>2.12</c:v>
                </c:pt>
                <c:pt idx="91">
                  <c:v>2.5</c:v>
                </c:pt>
                <c:pt idx="92">
                  <c:v>2.5300000000000002</c:v>
                </c:pt>
                <c:pt idx="93">
                  <c:v>2.73</c:v>
                </c:pt>
                <c:pt idx="94">
                  <c:v>2.66</c:v>
                </c:pt>
                <c:pt idx="95">
                  <c:v>2.5</c:v>
                </c:pt>
                <c:pt idx="96">
                  <c:v>2.02</c:v>
                </c:pt>
                <c:pt idx="97">
                  <c:v>2.2999999999999998</c:v>
                </c:pt>
                <c:pt idx="98">
                  <c:v>2</c:v>
                </c:pt>
                <c:pt idx="99">
                  <c:v>2.4300000000000002</c:v>
                </c:pt>
                <c:pt idx="100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CA-44D7-B196-E999E7A28382}"/>
            </c:ext>
          </c:extLst>
        </c:ser>
        <c:ser>
          <c:idx val="2"/>
          <c:order val="1"/>
          <c:tx>
            <c:strRef>
              <c:f>'G III.0.5.'!$J$8</c:f>
              <c:strCache>
                <c:ptCount val="1"/>
                <c:pt idx="0">
                  <c:v>Financial sector – median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III.0.5.'!$G$10:$G$110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III.0.5.'!$J$10:$J$110</c:f>
              <c:numCache>
                <c:formatCode>0.0</c:formatCode>
                <c:ptCount val="101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2.8499999999999996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2.3499999999999996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3.1500000000000004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2.8</c:v>
                </c:pt>
                <c:pt idx="90">
                  <c:v>2.8</c:v>
                </c:pt>
                <c:pt idx="91">
                  <c:v>2.9</c:v>
                </c:pt>
                <c:pt idx="92">
                  <c:v>2.9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CA-44D7-B196-E999E7A28382}"/>
            </c:ext>
          </c:extLst>
        </c:ser>
        <c:ser>
          <c:idx val="0"/>
          <c:order val="2"/>
          <c:tx>
            <c:strRef>
              <c:f>'G III.0.5.'!$H$8</c:f>
              <c:strCache>
                <c:ptCount val="1"/>
                <c:pt idx="0">
                  <c:v>Maximum/minimum values of respondents' answers*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III.0.5.'!$G$10:$G$110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III.0.5.'!$H$10:$H$110</c:f>
              <c:numCache>
                <c:formatCode>0.0</c:formatCode>
                <c:ptCount val="101"/>
                <c:pt idx="0">
                  <c:v>9.34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9.8600000000000012</c:v>
                </c:pt>
                <c:pt idx="6">
                  <c:v>10</c:v>
                </c:pt>
                <c:pt idx="7">
                  <c:v>9.4500000000000011</c:v>
                </c:pt>
                <c:pt idx="8">
                  <c:v>9.5</c:v>
                </c:pt>
                <c:pt idx="9">
                  <c:v>8.5</c:v>
                </c:pt>
                <c:pt idx="10">
                  <c:v>8.4500000000000011</c:v>
                </c:pt>
                <c:pt idx="11">
                  <c:v>7.98</c:v>
                </c:pt>
                <c:pt idx="12">
                  <c:v>7</c:v>
                </c:pt>
                <c:pt idx="13">
                  <c:v>7</c:v>
                </c:pt>
                <c:pt idx="14">
                  <c:v>7.44</c:v>
                </c:pt>
                <c:pt idx="15">
                  <c:v>7.4</c:v>
                </c:pt>
                <c:pt idx="16">
                  <c:v>6.9500000000000011</c:v>
                </c:pt>
                <c:pt idx="17">
                  <c:v>7</c:v>
                </c:pt>
                <c:pt idx="18">
                  <c:v>7.4</c:v>
                </c:pt>
                <c:pt idx="19">
                  <c:v>7.74</c:v>
                </c:pt>
                <c:pt idx="20">
                  <c:v>10.050000000000001</c:v>
                </c:pt>
                <c:pt idx="21">
                  <c:v>9.9200000000000017</c:v>
                </c:pt>
                <c:pt idx="22">
                  <c:v>10</c:v>
                </c:pt>
                <c:pt idx="23">
                  <c:v>9.85</c:v>
                </c:pt>
                <c:pt idx="24">
                  <c:v>9.3000000000000007</c:v>
                </c:pt>
                <c:pt idx="25">
                  <c:v>8.5</c:v>
                </c:pt>
                <c:pt idx="26">
                  <c:v>9</c:v>
                </c:pt>
                <c:pt idx="27">
                  <c:v>8.44</c:v>
                </c:pt>
                <c:pt idx="28">
                  <c:v>8</c:v>
                </c:pt>
                <c:pt idx="29">
                  <c:v>8.6399999999999988</c:v>
                </c:pt>
                <c:pt idx="30">
                  <c:v>8.0449999999999999</c:v>
                </c:pt>
                <c:pt idx="31">
                  <c:v>8</c:v>
                </c:pt>
                <c:pt idx="32">
                  <c:v>7.4399999999999995</c:v>
                </c:pt>
                <c:pt idx="33">
                  <c:v>6.4850000000000003</c:v>
                </c:pt>
                <c:pt idx="34">
                  <c:v>6</c:v>
                </c:pt>
                <c:pt idx="35">
                  <c:v>5.9500000000000011</c:v>
                </c:pt>
                <c:pt idx="36">
                  <c:v>5.85</c:v>
                </c:pt>
                <c:pt idx="37">
                  <c:v>6</c:v>
                </c:pt>
                <c:pt idx="38">
                  <c:v>6.28</c:v>
                </c:pt>
                <c:pt idx="39">
                  <c:v>5.5</c:v>
                </c:pt>
                <c:pt idx="40">
                  <c:v>5.5</c:v>
                </c:pt>
                <c:pt idx="41">
                  <c:v>5.7500000000000009</c:v>
                </c:pt>
                <c:pt idx="42">
                  <c:v>5.9500000000000011</c:v>
                </c:pt>
                <c:pt idx="43">
                  <c:v>6.4500000000000011</c:v>
                </c:pt>
                <c:pt idx="44">
                  <c:v>6</c:v>
                </c:pt>
                <c:pt idx="45">
                  <c:v>5.16</c:v>
                </c:pt>
                <c:pt idx="46">
                  <c:v>5.8000000000000007</c:v>
                </c:pt>
                <c:pt idx="47">
                  <c:v>6</c:v>
                </c:pt>
                <c:pt idx="48">
                  <c:v>5.8000000000000007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4.5</c:v>
                </c:pt>
                <c:pt idx="55">
                  <c:v>4.5</c:v>
                </c:pt>
                <c:pt idx="56">
                  <c:v>4.4800000000000004</c:v>
                </c:pt>
                <c:pt idx="57">
                  <c:v>4</c:v>
                </c:pt>
                <c:pt idx="58">
                  <c:v>4</c:v>
                </c:pt>
                <c:pt idx="59">
                  <c:v>4.5</c:v>
                </c:pt>
                <c:pt idx="60">
                  <c:v>4.16</c:v>
                </c:pt>
                <c:pt idx="61">
                  <c:v>4</c:v>
                </c:pt>
                <c:pt idx="62">
                  <c:v>4.0599999999999996</c:v>
                </c:pt>
                <c:pt idx="63">
                  <c:v>3.9200000000000004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3.34</c:v>
                </c:pt>
                <c:pt idx="68">
                  <c:v>3.2</c:v>
                </c:pt>
                <c:pt idx="69">
                  <c:v>3.44</c:v>
                </c:pt>
                <c:pt idx="70">
                  <c:v>2.9</c:v>
                </c:pt>
                <c:pt idx="71">
                  <c:v>3.06</c:v>
                </c:pt>
                <c:pt idx="72">
                  <c:v>2.96</c:v>
                </c:pt>
                <c:pt idx="73">
                  <c:v>2.9</c:v>
                </c:pt>
                <c:pt idx="74">
                  <c:v>3.3</c:v>
                </c:pt>
                <c:pt idx="75">
                  <c:v>3.56</c:v>
                </c:pt>
                <c:pt idx="76">
                  <c:v>3.77</c:v>
                </c:pt>
                <c:pt idx="77">
                  <c:v>4</c:v>
                </c:pt>
                <c:pt idx="78">
                  <c:v>3.6800000000000006</c:v>
                </c:pt>
                <c:pt idx="79">
                  <c:v>3.8</c:v>
                </c:pt>
                <c:pt idx="80">
                  <c:v>3.7</c:v>
                </c:pt>
                <c:pt idx="81">
                  <c:v>3.67</c:v>
                </c:pt>
                <c:pt idx="82">
                  <c:v>3.7099999999999995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3.48</c:v>
                </c:pt>
                <c:pt idx="88">
                  <c:v>3.46</c:v>
                </c:pt>
                <c:pt idx="89">
                  <c:v>3.3699999999999997</c:v>
                </c:pt>
                <c:pt idx="90">
                  <c:v>3.4</c:v>
                </c:pt>
                <c:pt idx="91">
                  <c:v>3.3699999999999997</c:v>
                </c:pt>
                <c:pt idx="92">
                  <c:v>3.4699999999999998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3.2800000000000002</c:v>
                </c:pt>
                <c:pt idx="97">
                  <c:v>3.28</c:v>
                </c:pt>
                <c:pt idx="98">
                  <c:v>3.16</c:v>
                </c:pt>
                <c:pt idx="99">
                  <c:v>3.07</c:v>
                </c:pt>
                <c:pt idx="100">
                  <c:v>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CA-44D7-B196-E999E7A28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A0CFEB"/>
              </a:solidFill>
            </a:ln>
          </c:spPr>
        </c:hiLowLines>
        <c:axId val="184201984"/>
        <c:axId val="184203520"/>
      </c:stockChart>
      <c:catAx>
        <c:axId val="1842019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420352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842035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420198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6259589988680663"/>
          <c:w val="0.7030404450172601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55E-2"/>
          <c:y val="4.6220600582521497E-2"/>
          <c:w val="0.87858011353232013"/>
          <c:h val="0.72317947427996476"/>
        </c:manualLayout>
      </c:layout>
      <c:stockChart>
        <c:ser>
          <c:idx val="1"/>
          <c:order val="0"/>
          <c:tx>
            <c:strRef>
              <c:f>'G III.0.5.'!$I$9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III.0.5.'!$G$10:$G$110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III.0.5.'!$I$10:$I$110</c:f>
              <c:numCache>
                <c:formatCode>0.0</c:formatCode>
                <c:ptCount val="101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6.04</c:v>
                </c:pt>
                <c:pt idx="4">
                  <c:v>6.5</c:v>
                </c:pt>
                <c:pt idx="5">
                  <c:v>6.37</c:v>
                </c:pt>
                <c:pt idx="6">
                  <c:v>6.5</c:v>
                </c:pt>
                <c:pt idx="7">
                  <c:v>6.41</c:v>
                </c:pt>
                <c:pt idx="8">
                  <c:v>6</c:v>
                </c:pt>
                <c:pt idx="9">
                  <c:v>6</c:v>
                </c:pt>
                <c:pt idx="10">
                  <c:v>5.5</c:v>
                </c:pt>
                <c:pt idx="11">
                  <c:v>5.52</c:v>
                </c:pt>
                <c:pt idx="12">
                  <c:v>5.5</c:v>
                </c:pt>
                <c:pt idx="13">
                  <c:v>5</c:v>
                </c:pt>
                <c:pt idx="14">
                  <c:v>4.92</c:v>
                </c:pt>
                <c:pt idx="15">
                  <c:v>4.5999999999999996</c:v>
                </c:pt>
                <c:pt idx="16">
                  <c:v>4.5</c:v>
                </c:pt>
                <c:pt idx="17">
                  <c:v>4</c:v>
                </c:pt>
                <c:pt idx="18">
                  <c:v>4.76</c:v>
                </c:pt>
                <c:pt idx="19">
                  <c:v>5.5</c:v>
                </c:pt>
                <c:pt idx="20">
                  <c:v>4.47</c:v>
                </c:pt>
                <c:pt idx="21">
                  <c:v>6.5</c:v>
                </c:pt>
                <c:pt idx="22">
                  <c:v>6.6</c:v>
                </c:pt>
                <c:pt idx="23">
                  <c:v>6.29</c:v>
                </c:pt>
                <c:pt idx="24">
                  <c:v>5.18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5.4</c:v>
                </c:pt>
                <c:pt idx="32">
                  <c:v>5</c:v>
                </c:pt>
                <c:pt idx="33">
                  <c:v>4.5600000000000005</c:v>
                </c:pt>
                <c:pt idx="34">
                  <c:v>4</c:v>
                </c:pt>
                <c:pt idx="35">
                  <c:v>3.55</c:v>
                </c:pt>
                <c:pt idx="36">
                  <c:v>3.1500000000000004</c:v>
                </c:pt>
                <c:pt idx="37">
                  <c:v>3.4400000000000004</c:v>
                </c:pt>
                <c:pt idx="38">
                  <c:v>4</c:v>
                </c:pt>
                <c:pt idx="39">
                  <c:v>3.09</c:v>
                </c:pt>
                <c:pt idx="40">
                  <c:v>3.5300000000000002</c:v>
                </c:pt>
                <c:pt idx="41">
                  <c:v>3</c:v>
                </c:pt>
                <c:pt idx="42">
                  <c:v>3.13</c:v>
                </c:pt>
                <c:pt idx="43">
                  <c:v>3.5</c:v>
                </c:pt>
                <c:pt idx="44">
                  <c:v>3.5</c:v>
                </c:pt>
                <c:pt idx="45">
                  <c:v>3.04</c:v>
                </c:pt>
                <c:pt idx="46">
                  <c:v>3.54</c:v>
                </c:pt>
                <c:pt idx="47">
                  <c:v>3.73</c:v>
                </c:pt>
                <c:pt idx="48">
                  <c:v>3.84</c:v>
                </c:pt>
                <c:pt idx="49">
                  <c:v>2.34</c:v>
                </c:pt>
                <c:pt idx="50">
                  <c:v>1.6</c:v>
                </c:pt>
                <c:pt idx="51">
                  <c:v>2.14</c:v>
                </c:pt>
                <c:pt idx="52">
                  <c:v>1.86</c:v>
                </c:pt>
                <c:pt idx="53">
                  <c:v>2.2600000000000002</c:v>
                </c:pt>
                <c:pt idx="54">
                  <c:v>2.04</c:v>
                </c:pt>
                <c:pt idx="55">
                  <c:v>2.66</c:v>
                </c:pt>
                <c:pt idx="56">
                  <c:v>2.5</c:v>
                </c:pt>
                <c:pt idx="57">
                  <c:v>2.2400000000000002</c:v>
                </c:pt>
                <c:pt idx="58">
                  <c:v>2.5</c:v>
                </c:pt>
                <c:pt idx="59">
                  <c:v>2.5</c:v>
                </c:pt>
                <c:pt idx="60">
                  <c:v>2.02</c:v>
                </c:pt>
                <c:pt idx="61">
                  <c:v>2.73</c:v>
                </c:pt>
                <c:pt idx="62">
                  <c:v>2.44</c:v>
                </c:pt>
                <c:pt idx="63">
                  <c:v>2.08</c:v>
                </c:pt>
                <c:pt idx="64">
                  <c:v>1.8</c:v>
                </c:pt>
                <c:pt idx="65">
                  <c:v>2.0499999999999998</c:v>
                </c:pt>
                <c:pt idx="66">
                  <c:v>2.02</c:v>
                </c:pt>
                <c:pt idx="67">
                  <c:v>1.4400000000000002</c:v>
                </c:pt>
                <c:pt idx="68">
                  <c:v>1.8</c:v>
                </c:pt>
                <c:pt idx="69">
                  <c:v>2.0300000000000002</c:v>
                </c:pt>
                <c:pt idx="70">
                  <c:v>1.65</c:v>
                </c:pt>
                <c:pt idx="71">
                  <c:v>2.08</c:v>
                </c:pt>
                <c:pt idx="72">
                  <c:v>2.08</c:v>
                </c:pt>
                <c:pt idx="73">
                  <c:v>2.0132140344419271</c:v>
                </c:pt>
                <c:pt idx="74">
                  <c:v>2</c:v>
                </c:pt>
                <c:pt idx="75">
                  <c:v>2.14</c:v>
                </c:pt>
                <c:pt idx="76">
                  <c:v>2.6300000000000003</c:v>
                </c:pt>
                <c:pt idx="77">
                  <c:v>2.91</c:v>
                </c:pt>
                <c:pt idx="78">
                  <c:v>2.71</c:v>
                </c:pt>
                <c:pt idx="79">
                  <c:v>3</c:v>
                </c:pt>
                <c:pt idx="80">
                  <c:v>2.92</c:v>
                </c:pt>
                <c:pt idx="81">
                  <c:v>2.5</c:v>
                </c:pt>
                <c:pt idx="82">
                  <c:v>2.59</c:v>
                </c:pt>
                <c:pt idx="83">
                  <c:v>3</c:v>
                </c:pt>
                <c:pt idx="84">
                  <c:v>2.9</c:v>
                </c:pt>
                <c:pt idx="85">
                  <c:v>2.54</c:v>
                </c:pt>
                <c:pt idx="86">
                  <c:v>2.5</c:v>
                </c:pt>
                <c:pt idx="87">
                  <c:v>2</c:v>
                </c:pt>
                <c:pt idx="88">
                  <c:v>2.04</c:v>
                </c:pt>
                <c:pt idx="89">
                  <c:v>2</c:v>
                </c:pt>
                <c:pt idx="90">
                  <c:v>2.12</c:v>
                </c:pt>
                <c:pt idx="91">
                  <c:v>2.5</c:v>
                </c:pt>
                <c:pt idx="92">
                  <c:v>2.5300000000000002</c:v>
                </c:pt>
                <c:pt idx="93">
                  <c:v>2.73</c:v>
                </c:pt>
                <c:pt idx="94">
                  <c:v>2.66</c:v>
                </c:pt>
                <c:pt idx="95">
                  <c:v>2.5</c:v>
                </c:pt>
                <c:pt idx="96">
                  <c:v>2.02</c:v>
                </c:pt>
                <c:pt idx="97">
                  <c:v>2.2999999999999998</c:v>
                </c:pt>
                <c:pt idx="98">
                  <c:v>2</c:v>
                </c:pt>
                <c:pt idx="99">
                  <c:v>2.4300000000000002</c:v>
                </c:pt>
                <c:pt idx="100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DB-45E1-AB38-A3B6A2B53542}"/>
            </c:ext>
          </c:extLst>
        </c:ser>
        <c:ser>
          <c:idx val="2"/>
          <c:order val="1"/>
          <c:tx>
            <c:strRef>
              <c:f>'G III.0.5.'!$J$9</c:f>
              <c:strCache>
                <c:ptCount val="1"/>
                <c:pt idx="0">
                  <c:v>Финансијски сектор – медијана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III.0.5.'!$G$10:$G$110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III.0.5.'!$J$10:$J$110</c:f>
              <c:numCache>
                <c:formatCode>0.0</c:formatCode>
                <c:ptCount val="101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2.8499999999999996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2.3499999999999996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3.1500000000000004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2.8</c:v>
                </c:pt>
                <c:pt idx="90">
                  <c:v>2.8</c:v>
                </c:pt>
                <c:pt idx="91">
                  <c:v>2.9</c:v>
                </c:pt>
                <c:pt idx="92">
                  <c:v>2.9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DB-45E1-AB38-A3B6A2B53542}"/>
            </c:ext>
          </c:extLst>
        </c:ser>
        <c:ser>
          <c:idx val="0"/>
          <c:order val="2"/>
          <c:tx>
            <c:strRef>
              <c:f>'G III.0.5.'!$H$9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III.0.5.'!$G$10:$G$110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III.0.5.'!$H$10:$H$110</c:f>
              <c:numCache>
                <c:formatCode>0.0</c:formatCode>
                <c:ptCount val="101"/>
                <c:pt idx="0">
                  <c:v>9.34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9.8600000000000012</c:v>
                </c:pt>
                <c:pt idx="6">
                  <c:v>10</c:v>
                </c:pt>
                <c:pt idx="7">
                  <c:v>9.4500000000000011</c:v>
                </c:pt>
                <c:pt idx="8">
                  <c:v>9.5</c:v>
                </c:pt>
                <c:pt idx="9">
                  <c:v>8.5</c:v>
                </c:pt>
                <c:pt idx="10">
                  <c:v>8.4500000000000011</c:v>
                </c:pt>
                <c:pt idx="11">
                  <c:v>7.98</c:v>
                </c:pt>
                <c:pt idx="12">
                  <c:v>7</c:v>
                </c:pt>
                <c:pt idx="13">
                  <c:v>7</c:v>
                </c:pt>
                <c:pt idx="14">
                  <c:v>7.44</c:v>
                </c:pt>
                <c:pt idx="15">
                  <c:v>7.4</c:v>
                </c:pt>
                <c:pt idx="16">
                  <c:v>6.9500000000000011</c:v>
                </c:pt>
                <c:pt idx="17">
                  <c:v>7</c:v>
                </c:pt>
                <c:pt idx="18">
                  <c:v>7.4</c:v>
                </c:pt>
                <c:pt idx="19">
                  <c:v>7.74</c:v>
                </c:pt>
                <c:pt idx="20">
                  <c:v>10.050000000000001</c:v>
                </c:pt>
                <c:pt idx="21">
                  <c:v>9.9200000000000017</c:v>
                </c:pt>
                <c:pt idx="22">
                  <c:v>10</c:v>
                </c:pt>
                <c:pt idx="23">
                  <c:v>9.85</c:v>
                </c:pt>
                <c:pt idx="24">
                  <c:v>9.3000000000000007</c:v>
                </c:pt>
                <c:pt idx="25">
                  <c:v>8.5</c:v>
                </c:pt>
                <c:pt idx="26">
                  <c:v>9</c:v>
                </c:pt>
                <c:pt idx="27">
                  <c:v>8.44</c:v>
                </c:pt>
                <c:pt idx="28">
                  <c:v>8</c:v>
                </c:pt>
                <c:pt idx="29">
                  <c:v>8.6399999999999988</c:v>
                </c:pt>
                <c:pt idx="30">
                  <c:v>8.0449999999999999</c:v>
                </c:pt>
                <c:pt idx="31">
                  <c:v>8</c:v>
                </c:pt>
                <c:pt idx="32">
                  <c:v>7.4399999999999995</c:v>
                </c:pt>
                <c:pt idx="33">
                  <c:v>6.4850000000000003</c:v>
                </c:pt>
                <c:pt idx="34">
                  <c:v>6</c:v>
                </c:pt>
                <c:pt idx="35">
                  <c:v>5.9500000000000011</c:v>
                </c:pt>
                <c:pt idx="36">
                  <c:v>5.85</c:v>
                </c:pt>
                <c:pt idx="37">
                  <c:v>6</c:v>
                </c:pt>
                <c:pt idx="38">
                  <c:v>6.28</c:v>
                </c:pt>
                <c:pt idx="39">
                  <c:v>5.5</c:v>
                </c:pt>
                <c:pt idx="40">
                  <c:v>5.5</c:v>
                </c:pt>
                <c:pt idx="41">
                  <c:v>5.7500000000000009</c:v>
                </c:pt>
                <c:pt idx="42">
                  <c:v>5.9500000000000011</c:v>
                </c:pt>
                <c:pt idx="43">
                  <c:v>6.4500000000000011</c:v>
                </c:pt>
                <c:pt idx="44">
                  <c:v>6</c:v>
                </c:pt>
                <c:pt idx="45">
                  <c:v>5.16</c:v>
                </c:pt>
                <c:pt idx="46">
                  <c:v>5.8000000000000007</c:v>
                </c:pt>
                <c:pt idx="47">
                  <c:v>6</c:v>
                </c:pt>
                <c:pt idx="48">
                  <c:v>5.8000000000000007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4.5</c:v>
                </c:pt>
                <c:pt idx="55">
                  <c:v>4.5</c:v>
                </c:pt>
                <c:pt idx="56">
                  <c:v>4.4800000000000004</c:v>
                </c:pt>
                <c:pt idx="57">
                  <c:v>4</c:v>
                </c:pt>
                <c:pt idx="58">
                  <c:v>4</c:v>
                </c:pt>
                <c:pt idx="59">
                  <c:v>4.5</c:v>
                </c:pt>
                <c:pt idx="60">
                  <c:v>4.16</c:v>
                </c:pt>
                <c:pt idx="61">
                  <c:v>4</c:v>
                </c:pt>
                <c:pt idx="62">
                  <c:v>4.0599999999999996</c:v>
                </c:pt>
                <c:pt idx="63">
                  <c:v>3.9200000000000004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3.34</c:v>
                </c:pt>
                <c:pt idx="68">
                  <c:v>3.2</c:v>
                </c:pt>
                <c:pt idx="69">
                  <c:v>3.44</c:v>
                </c:pt>
                <c:pt idx="70">
                  <c:v>2.9</c:v>
                </c:pt>
                <c:pt idx="71">
                  <c:v>3.06</c:v>
                </c:pt>
                <c:pt idx="72">
                  <c:v>2.96</c:v>
                </c:pt>
                <c:pt idx="73">
                  <c:v>2.9</c:v>
                </c:pt>
                <c:pt idx="74">
                  <c:v>3.3</c:v>
                </c:pt>
                <c:pt idx="75">
                  <c:v>3.56</c:v>
                </c:pt>
                <c:pt idx="76">
                  <c:v>3.77</c:v>
                </c:pt>
                <c:pt idx="77">
                  <c:v>4</c:v>
                </c:pt>
                <c:pt idx="78">
                  <c:v>3.6800000000000006</c:v>
                </c:pt>
                <c:pt idx="79">
                  <c:v>3.8</c:v>
                </c:pt>
                <c:pt idx="80">
                  <c:v>3.7</c:v>
                </c:pt>
                <c:pt idx="81">
                  <c:v>3.67</c:v>
                </c:pt>
                <c:pt idx="82">
                  <c:v>3.7099999999999995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3.48</c:v>
                </c:pt>
                <c:pt idx="88">
                  <c:v>3.46</c:v>
                </c:pt>
                <c:pt idx="89">
                  <c:v>3.3699999999999997</c:v>
                </c:pt>
                <c:pt idx="90">
                  <c:v>3.4</c:v>
                </c:pt>
                <c:pt idx="91">
                  <c:v>3.3699999999999997</c:v>
                </c:pt>
                <c:pt idx="92">
                  <c:v>3.4699999999999998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3.2800000000000002</c:v>
                </c:pt>
                <c:pt idx="97">
                  <c:v>3.28</c:v>
                </c:pt>
                <c:pt idx="98">
                  <c:v>3.16</c:v>
                </c:pt>
                <c:pt idx="99">
                  <c:v>3.07</c:v>
                </c:pt>
                <c:pt idx="100">
                  <c:v>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DB-45E1-AB38-A3B6A2B5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rgbClr val="A0CFEB"/>
              </a:solidFill>
            </a:ln>
          </c:spPr>
        </c:hiLowLines>
        <c:axId val="184137216"/>
        <c:axId val="184138752"/>
      </c:stockChart>
      <c:catAx>
        <c:axId val="1841372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413875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84138752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41372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6259589988680663"/>
          <c:w val="0.7030404450172601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89553898409757604"/>
          <c:h val="0.72317947427996476"/>
        </c:manualLayout>
      </c:layout>
      <c:stockChart>
        <c:ser>
          <c:idx val="1"/>
          <c:order val="0"/>
          <c:tx>
            <c:strRef>
              <c:f>'G III.0.5.'!$I$9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III.0.5.'!$G$10:$G$107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</c:numCache>
            </c:numRef>
          </c:cat>
          <c:val>
            <c:numRef>
              <c:f>'G III.0.5.'!$I$10:$I$107</c:f>
              <c:numCache>
                <c:formatCode>0.0</c:formatCode>
                <c:ptCount val="98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6.04</c:v>
                </c:pt>
                <c:pt idx="4">
                  <c:v>6.5</c:v>
                </c:pt>
                <c:pt idx="5">
                  <c:v>6.37</c:v>
                </c:pt>
                <c:pt idx="6">
                  <c:v>6.5</c:v>
                </c:pt>
                <c:pt idx="7">
                  <c:v>6.41</c:v>
                </c:pt>
                <c:pt idx="8">
                  <c:v>6</c:v>
                </c:pt>
                <c:pt idx="9">
                  <c:v>6</c:v>
                </c:pt>
                <c:pt idx="10">
                  <c:v>5.5</c:v>
                </c:pt>
                <c:pt idx="11">
                  <c:v>5.52</c:v>
                </c:pt>
                <c:pt idx="12">
                  <c:v>5.5</c:v>
                </c:pt>
                <c:pt idx="13">
                  <c:v>5</c:v>
                </c:pt>
                <c:pt idx="14">
                  <c:v>4.92</c:v>
                </c:pt>
                <c:pt idx="15">
                  <c:v>4.5999999999999996</c:v>
                </c:pt>
                <c:pt idx="16">
                  <c:v>4.5</c:v>
                </c:pt>
                <c:pt idx="17">
                  <c:v>4</c:v>
                </c:pt>
                <c:pt idx="18">
                  <c:v>4.76</c:v>
                </c:pt>
                <c:pt idx="19">
                  <c:v>5.5</c:v>
                </c:pt>
                <c:pt idx="20">
                  <c:v>4.47</c:v>
                </c:pt>
                <c:pt idx="21">
                  <c:v>6.5</c:v>
                </c:pt>
                <c:pt idx="22">
                  <c:v>6.6</c:v>
                </c:pt>
                <c:pt idx="23">
                  <c:v>6.29</c:v>
                </c:pt>
                <c:pt idx="24">
                  <c:v>5.18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5.4</c:v>
                </c:pt>
                <c:pt idx="32">
                  <c:v>5</c:v>
                </c:pt>
                <c:pt idx="33">
                  <c:v>4.5600000000000005</c:v>
                </c:pt>
                <c:pt idx="34">
                  <c:v>4</c:v>
                </c:pt>
                <c:pt idx="35">
                  <c:v>3.55</c:v>
                </c:pt>
                <c:pt idx="36">
                  <c:v>3.1500000000000004</c:v>
                </c:pt>
                <c:pt idx="37">
                  <c:v>3.4400000000000004</c:v>
                </c:pt>
                <c:pt idx="38">
                  <c:v>4</c:v>
                </c:pt>
                <c:pt idx="39">
                  <c:v>3.09</c:v>
                </c:pt>
                <c:pt idx="40">
                  <c:v>3.5300000000000002</c:v>
                </c:pt>
                <c:pt idx="41">
                  <c:v>3</c:v>
                </c:pt>
                <c:pt idx="42">
                  <c:v>3.13</c:v>
                </c:pt>
                <c:pt idx="43">
                  <c:v>3.5</c:v>
                </c:pt>
                <c:pt idx="44">
                  <c:v>3.5</c:v>
                </c:pt>
                <c:pt idx="45">
                  <c:v>3.04</c:v>
                </c:pt>
                <c:pt idx="46">
                  <c:v>3.54</c:v>
                </c:pt>
                <c:pt idx="47">
                  <c:v>3.73</c:v>
                </c:pt>
                <c:pt idx="48">
                  <c:v>3.84</c:v>
                </c:pt>
                <c:pt idx="49">
                  <c:v>2.34</c:v>
                </c:pt>
                <c:pt idx="50">
                  <c:v>1.6</c:v>
                </c:pt>
                <c:pt idx="51">
                  <c:v>2.14</c:v>
                </c:pt>
                <c:pt idx="52">
                  <c:v>1.86</c:v>
                </c:pt>
                <c:pt idx="53">
                  <c:v>2.2600000000000002</c:v>
                </c:pt>
                <c:pt idx="54">
                  <c:v>2.04</c:v>
                </c:pt>
                <c:pt idx="55">
                  <c:v>2.66</c:v>
                </c:pt>
                <c:pt idx="56">
                  <c:v>2.5</c:v>
                </c:pt>
                <c:pt idx="57">
                  <c:v>2.2400000000000002</c:v>
                </c:pt>
                <c:pt idx="58">
                  <c:v>2.5</c:v>
                </c:pt>
                <c:pt idx="59">
                  <c:v>2.5</c:v>
                </c:pt>
                <c:pt idx="60">
                  <c:v>2.02</c:v>
                </c:pt>
                <c:pt idx="61">
                  <c:v>2.73</c:v>
                </c:pt>
                <c:pt idx="62">
                  <c:v>2.44</c:v>
                </c:pt>
                <c:pt idx="63">
                  <c:v>2.08</c:v>
                </c:pt>
                <c:pt idx="64">
                  <c:v>1.8</c:v>
                </c:pt>
                <c:pt idx="65">
                  <c:v>2.0499999999999998</c:v>
                </c:pt>
                <c:pt idx="66">
                  <c:v>2.02</c:v>
                </c:pt>
                <c:pt idx="67">
                  <c:v>1.4400000000000002</c:v>
                </c:pt>
                <c:pt idx="68">
                  <c:v>1.8</c:v>
                </c:pt>
                <c:pt idx="69">
                  <c:v>2.0300000000000002</c:v>
                </c:pt>
                <c:pt idx="70">
                  <c:v>1.65</c:v>
                </c:pt>
                <c:pt idx="71">
                  <c:v>2.08</c:v>
                </c:pt>
                <c:pt idx="72">
                  <c:v>2.08</c:v>
                </c:pt>
                <c:pt idx="73">
                  <c:v>2.0132140344419271</c:v>
                </c:pt>
                <c:pt idx="74">
                  <c:v>2</c:v>
                </c:pt>
                <c:pt idx="75">
                  <c:v>2.14</c:v>
                </c:pt>
                <c:pt idx="76">
                  <c:v>2.6300000000000003</c:v>
                </c:pt>
                <c:pt idx="77">
                  <c:v>2.91</c:v>
                </c:pt>
                <c:pt idx="78">
                  <c:v>2.71</c:v>
                </c:pt>
                <c:pt idx="79">
                  <c:v>3</c:v>
                </c:pt>
                <c:pt idx="80">
                  <c:v>2.92</c:v>
                </c:pt>
                <c:pt idx="81">
                  <c:v>2.5</c:v>
                </c:pt>
                <c:pt idx="82">
                  <c:v>2.59</c:v>
                </c:pt>
                <c:pt idx="83">
                  <c:v>3</c:v>
                </c:pt>
                <c:pt idx="84">
                  <c:v>2.9</c:v>
                </c:pt>
                <c:pt idx="85">
                  <c:v>2.54</c:v>
                </c:pt>
                <c:pt idx="86">
                  <c:v>2.5</c:v>
                </c:pt>
                <c:pt idx="87">
                  <c:v>2</c:v>
                </c:pt>
                <c:pt idx="88">
                  <c:v>2.04</c:v>
                </c:pt>
                <c:pt idx="89">
                  <c:v>2</c:v>
                </c:pt>
                <c:pt idx="90">
                  <c:v>2.12</c:v>
                </c:pt>
                <c:pt idx="91">
                  <c:v>2.5</c:v>
                </c:pt>
                <c:pt idx="92">
                  <c:v>2.5300000000000002</c:v>
                </c:pt>
                <c:pt idx="93">
                  <c:v>2.73</c:v>
                </c:pt>
                <c:pt idx="94">
                  <c:v>2.66</c:v>
                </c:pt>
                <c:pt idx="95">
                  <c:v>2.5</c:v>
                </c:pt>
                <c:pt idx="96">
                  <c:v>2.02</c:v>
                </c:pt>
                <c:pt idx="97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DB-45E1-AB38-A3B6A2B53542}"/>
            </c:ext>
          </c:extLst>
        </c:ser>
        <c:ser>
          <c:idx val="2"/>
          <c:order val="1"/>
          <c:tx>
            <c:strRef>
              <c:f>'G III.0.5.'!$J$9</c:f>
              <c:strCache>
                <c:ptCount val="1"/>
                <c:pt idx="0">
                  <c:v>Финансијски сектор – медијана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III.0.5.'!$G$10:$G$107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</c:numCache>
            </c:numRef>
          </c:cat>
          <c:val>
            <c:numRef>
              <c:f>'G III.0.5.'!$J$10:$J$107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2.8499999999999996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2.3499999999999996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3.1500000000000004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2.8</c:v>
                </c:pt>
                <c:pt idx="90">
                  <c:v>2.8</c:v>
                </c:pt>
                <c:pt idx="91">
                  <c:v>2.9</c:v>
                </c:pt>
                <c:pt idx="92">
                  <c:v>2.9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DB-45E1-AB38-A3B6A2B53542}"/>
            </c:ext>
          </c:extLst>
        </c:ser>
        <c:ser>
          <c:idx val="0"/>
          <c:order val="2"/>
          <c:tx>
            <c:strRef>
              <c:f>'G III.0.5.'!$H$9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III.0.5.'!$G$10:$G$107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</c:numCache>
            </c:numRef>
          </c:cat>
          <c:val>
            <c:numRef>
              <c:f>'G III.0.5.'!$H$10:$H$107</c:f>
              <c:numCache>
                <c:formatCode>0.0</c:formatCode>
                <c:ptCount val="98"/>
                <c:pt idx="0">
                  <c:v>9.34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9.8600000000000012</c:v>
                </c:pt>
                <c:pt idx="6">
                  <c:v>10</c:v>
                </c:pt>
                <c:pt idx="7">
                  <c:v>9.4500000000000011</c:v>
                </c:pt>
                <c:pt idx="8">
                  <c:v>9.5</c:v>
                </c:pt>
                <c:pt idx="9">
                  <c:v>8.5</c:v>
                </c:pt>
                <c:pt idx="10">
                  <c:v>8.4500000000000011</c:v>
                </c:pt>
                <c:pt idx="11">
                  <c:v>7.98</c:v>
                </c:pt>
                <c:pt idx="12">
                  <c:v>7</c:v>
                </c:pt>
                <c:pt idx="13">
                  <c:v>7</c:v>
                </c:pt>
                <c:pt idx="14">
                  <c:v>7.44</c:v>
                </c:pt>
                <c:pt idx="15">
                  <c:v>7.4</c:v>
                </c:pt>
                <c:pt idx="16">
                  <c:v>6.9500000000000011</c:v>
                </c:pt>
                <c:pt idx="17">
                  <c:v>7</c:v>
                </c:pt>
                <c:pt idx="18">
                  <c:v>7.4</c:v>
                </c:pt>
                <c:pt idx="19">
                  <c:v>7.74</c:v>
                </c:pt>
                <c:pt idx="20">
                  <c:v>10.050000000000001</c:v>
                </c:pt>
                <c:pt idx="21">
                  <c:v>9.9200000000000017</c:v>
                </c:pt>
                <c:pt idx="22">
                  <c:v>10</c:v>
                </c:pt>
                <c:pt idx="23">
                  <c:v>9.85</c:v>
                </c:pt>
                <c:pt idx="24">
                  <c:v>9.3000000000000007</c:v>
                </c:pt>
                <c:pt idx="25">
                  <c:v>8.5</c:v>
                </c:pt>
                <c:pt idx="26">
                  <c:v>9</c:v>
                </c:pt>
                <c:pt idx="27">
                  <c:v>8.44</c:v>
                </c:pt>
                <c:pt idx="28">
                  <c:v>8</c:v>
                </c:pt>
                <c:pt idx="29">
                  <c:v>8.6399999999999988</c:v>
                </c:pt>
                <c:pt idx="30">
                  <c:v>8.0449999999999999</c:v>
                </c:pt>
                <c:pt idx="31">
                  <c:v>8</c:v>
                </c:pt>
                <c:pt idx="32">
                  <c:v>7.4399999999999995</c:v>
                </c:pt>
                <c:pt idx="33">
                  <c:v>6.4850000000000003</c:v>
                </c:pt>
                <c:pt idx="34">
                  <c:v>6</c:v>
                </c:pt>
                <c:pt idx="35">
                  <c:v>5.9500000000000011</c:v>
                </c:pt>
                <c:pt idx="36">
                  <c:v>5.85</c:v>
                </c:pt>
                <c:pt idx="37">
                  <c:v>6</c:v>
                </c:pt>
                <c:pt idx="38">
                  <c:v>6.28</c:v>
                </c:pt>
                <c:pt idx="39">
                  <c:v>5.5</c:v>
                </c:pt>
                <c:pt idx="40">
                  <c:v>5.5</c:v>
                </c:pt>
                <c:pt idx="41">
                  <c:v>5.7500000000000009</c:v>
                </c:pt>
                <c:pt idx="42">
                  <c:v>5.9500000000000011</c:v>
                </c:pt>
                <c:pt idx="43">
                  <c:v>6.4500000000000011</c:v>
                </c:pt>
                <c:pt idx="44">
                  <c:v>6</c:v>
                </c:pt>
                <c:pt idx="45">
                  <c:v>5.16</c:v>
                </c:pt>
                <c:pt idx="46">
                  <c:v>5.8000000000000007</c:v>
                </c:pt>
                <c:pt idx="47">
                  <c:v>6</c:v>
                </c:pt>
                <c:pt idx="48">
                  <c:v>5.8000000000000007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4.5</c:v>
                </c:pt>
                <c:pt idx="55">
                  <c:v>4.5</c:v>
                </c:pt>
                <c:pt idx="56">
                  <c:v>4.4800000000000004</c:v>
                </c:pt>
                <c:pt idx="57">
                  <c:v>4</c:v>
                </c:pt>
                <c:pt idx="58">
                  <c:v>4</c:v>
                </c:pt>
                <c:pt idx="59">
                  <c:v>4.5</c:v>
                </c:pt>
                <c:pt idx="60">
                  <c:v>4.16</c:v>
                </c:pt>
                <c:pt idx="61">
                  <c:v>4</c:v>
                </c:pt>
                <c:pt idx="62">
                  <c:v>4.0599999999999996</c:v>
                </c:pt>
                <c:pt idx="63">
                  <c:v>3.9200000000000004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3.34</c:v>
                </c:pt>
                <c:pt idx="68">
                  <c:v>3.2</c:v>
                </c:pt>
                <c:pt idx="69">
                  <c:v>3.44</c:v>
                </c:pt>
                <c:pt idx="70">
                  <c:v>2.9</c:v>
                </c:pt>
                <c:pt idx="71">
                  <c:v>3.06</c:v>
                </c:pt>
                <c:pt idx="72">
                  <c:v>2.96</c:v>
                </c:pt>
                <c:pt idx="73">
                  <c:v>2.9</c:v>
                </c:pt>
                <c:pt idx="74">
                  <c:v>3.3</c:v>
                </c:pt>
                <c:pt idx="75">
                  <c:v>3.56</c:v>
                </c:pt>
                <c:pt idx="76">
                  <c:v>3.77</c:v>
                </c:pt>
                <c:pt idx="77">
                  <c:v>4</c:v>
                </c:pt>
                <c:pt idx="78">
                  <c:v>3.6800000000000006</c:v>
                </c:pt>
                <c:pt idx="79">
                  <c:v>3.8</c:v>
                </c:pt>
                <c:pt idx="80">
                  <c:v>3.7</c:v>
                </c:pt>
                <c:pt idx="81">
                  <c:v>3.67</c:v>
                </c:pt>
                <c:pt idx="82">
                  <c:v>3.7099999999999995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3.48</c:v>
                </c:pt>
                <c:pt idx="88">
                  <c:v>3.46</c:v>
                </c:pt>
                <c:pt idx="89">
                  <c:v>3.3699999999999997</c:v>
                </c:pt>
                <c:pt idx="90">
                  <c:v>3.4</c:v>
                </c:pt>
                <c:pt idx="91">
                  <c:v>3.3699999999999997</c:v>
                </c:pt>
                <c:pt idx="92">
                  <c:v>3.4699999999999998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3.2800000000000002</c:v>
                </c:pt>
                <c:pt idx="97">
                  <c:v>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DB-45E1-AB38-A3B6A2B5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rgbClr val="A0CFEB"/>
              </a:solidFill>
            </a:ln>
          </c:spPr>
        </c:hiLowLines>
        <c:axId val="184322304"/>
        <c:axId val="184332288"/>
      </c:stockChart>
      <c:catAx>
        <c:axId val="1843223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43322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84332288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43223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6259589988680663"/>
          <c:w val="0.5927595908969056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III.0.1.'!$L$10:$L$72</c:f>
              <c:numCache>
                <c:formatCode>0.0</c:formatCode>
                <c:ptCount val="63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0.24636423876965277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III.0.1.'!$J$9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III.0.1.'!$J$10:$J$72</c:f>
              <c:numCache>
                <c:formatCode>0.0</c:formatCode>
                <c:ptCount val="63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0.3491982740925767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III.0.1.'!$K$9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III.0.1.'!$K$10:$K$72</c:f>
              <c:numCache>
                <c:formatCode>0.0</c:formatCode>
                <c:ptCount val="63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0.58564608805598184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III.0.1.'!$I$9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III.0.1.'!$I$10:$I$72</c:f>
              <c:numCache>
                <c:formatCode>0.0</c:formatCode>
                <c:ptCount val="63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0.8399052330548743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9882240"/>
        <c:axId val="179892224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III.0.1.'!$H$10:$H$72</c:f>
              <c:numCache>
                <c:formatCode>0.0</c:formatCode>
                <c:ptCount val="63"/>
                <c:pt idx="0">
                  <c:v>3.0729452158480872</c:v>
                </c:pt>
                <c:pt idx="1">
                  <c:v>2.6479715871981178</c:v>
                </c:pt>
                <c:pt idx="2">
                  <c:v>2.3344051233967025</c:v>
                </c:pt>
                <c:pt idx="3">
                  <c:v>2.0841442128176739</c:v>
                </c:pt>
                <c:pt idx="4">
                  <c:v>2.132767715061429</c:v>
                </c:pt>
                <c:pt idx="5">
                  <c:v>1.2696768454199563</c:v>
                </c:pt>
                <c:pt idx="6">
                  <c:v>2.0713550552010376</c:v>
                </c:pt>
                <c:pt idx="7">
                  <c:v>1.4579964148274172</c:v>
                </c:pt>
                <c:pt idx="8">
                  <c:v>2.1254364198771181</c:v>
                </c:pt>
                <c:pt idx="9">
                  <c:v>1.7786340102912186</c:v>
                </c:pt>
                <c:pt idx="10">
                  <c:v>2.3946827159748465</c:v>
                </c:pt>
                <c:pt idx="11">
                  <c:v>1.7318918181706986</c:v>
                </c:pt>
                <c:pt idx="12">
                  <c:v>6.4448494606951096E-2</c:v>
                </c:pt>
                <c:pt idx="13">
                  <c:v>0.81080925798253323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2.0211138339733168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III.0.1.'!$N$9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III.0.1.'!$N$10:$N$72</c:f>
              <c:numCache>
                <c:formatCode>0.0</c:formatCode>
                <c:ptCount val="6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III.0.1.'!$M$10:$M$72</c:f>
              <c:numCache>
                <c:formatCode>0.0</c:formatCode>
                <c:ptCount val="6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III.0.1.'!$O$9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III.0.1.'!$O$10:$O$72</c:f>
              <c:numCache>
                <c:formatCode>0.0</c:formatCode>
                <c:ptCount val="63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III.0.1.'!$P$10:$P$72</c:f>
              <c:numCache>
                <c:formatCode>0.0</c:formatCode>
                <c:ptCount val="63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III.0.1.'!$Q$10:$Q$72</c:f>
              <c:numCache>
                <c:formatCode>0.0</c:formatCode>
                <c:ptCount val="63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III.0.1.'!$R$10:$R$72</c:f>
              <c:numCache>
                <c:formatCode>0.0</c:formatCode>
                <c:ptCount val="63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82240"/>
        <c:axId val="179892224"/>
      </c:lineChart>
      <c:dateAx>
        <c:axId val="17988224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9892224"/>
        <c:crossesAt val="0"/>
        <c:auto val="1"/>
        <c:lblOffset val="100"/>
        <c:baseTimeUnit val="months"/>
        <c:majorUnit val="12"/>
        <c:minorUnit val="12"/>
      </c:dateAx>
      <c:valAx>
        <c:axId val="17989222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988224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537597656250000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89882075034738307"/>
          <c:h val="0.72317947427996476"/>
        </c:manualLayout>
      </c:layout>
      <c:stockChart>
        <c:ser>
          <c:idx val="1"/>
          <c:order val="0"/>
          <c:tx>
            <c:strRef>
              <c:f>'G III.0.5.'!$I$8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III.0.5.'!$G$10:$G$107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</c:numCache>
            </c:numRef>
          </c:cat>
          <c:val>
            <c:numRef>
              <c:f>'G III.0.5.'!$I$10:$I$107</c:f>
              <c:numCache>
                <c:formatCode>0.0</c:formatCode>
                <c:ptCount val="98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6.04</c:v>
                </c:pt>
                <c:pt idx="4">
                  <c:v>6.5</c:v>
                </c:pt>
                <c:pt idx="5">
                  <c:v>6.37</c:v>
                </c:pt>
                <c:pt idx="6">
                  <c:v>6.5</c:v>
                </c:pt>
                <c:pt idx="7">
                  <c:v>6.41</c:v>
                </c:pt>
                <c:pt idx="8">
                  <c:v>6</c:v>
                </c:pt>
                <c:pt idx="9">
                  <c:v>6</c:v>
                </c:pt>
                <c:pt idx="10">
                  <c:v>5.5</c:v>
                </c:pt>
                <c:pt idx="11">
                  <c:v>5.52</c:v>
                </c:pt>
                <c:pt idx="12">
                  <c:v>5.5</c:v>
                </c:pt>
                <c:pt idx="13">
                  <c:v>5</c:v>
                </c:pt>
                <c:pt idx="14">
                  <c:v>4.92</c:v>
                </c:pt>
                <c:pt idx="15">
                  <c:v>4.5999999999999996</c:v>
                </c:pt>
                <c:pt idx="16">
                  <c:v>4.5</c:v>
                </c:pt>
                <c:pt idx="17">
                  <c:v>4</c:v>
                </c:pt>
                <c:pt idx="18">
                  <c:v>4.76</c:v>
                </c:pt>
                <c:pt idx="19">
                  <c:v>5.5</c:v>
                </c:pt>
                <c:pt idx="20">
                  <c:v>4.47</c:v>
                </c:pt>
                <c:pt idx="21">
                  <c:v>6.5</c:v>
                </c:pt>
                <c:pt idx="22">
                  <c:v>6.6</c:v>
                </c:pt>
                <c:pt idx="23">
                  <c:v>6.29</c:v>
                </c:pt>
                <c:pt idx="24">
                  <c:v>5.18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5.4</c:v>
                </c:pt>
                <c:pt idx="32">
                  <c:v>5</c:v>
                </c:pt>
                <c:pt idx="33">
                  <c:v>4.5600000000000005</c:v>
                </c:pt>
                <c:pt idx="34">
                  <c:v>4</c:v>
                </c:pt>
                <c:pt idx="35">
                  <c:v>3.55</c:v>
                </c:pt>
                <c:pt idx="36">
                  <c:v>3.1500000000000004</c:v>
                </c:pt>
                <c:pt idx="37">
                  <c:v>3.4400000000000004</c:v>
                </c:pt>
                <c:pt idx="38">
                  <c:v>4</c:v>
                </c:pt>
                <c:pt idx="39">
                  <c:v>3.09</c:v>
                </c:pt>
                <c:pt idx="40">
                  <c:v>3.5300000000000002</c:v>
                </c:pt>
                <c:pt idx="41">
                  <c:v>3</c:v>
                </c:pt>
                <c:pt idx="42">
                  <c:v>3.13</c:v>
                </c:pt>
                <c:pt idx="43">
                  <c:v>3.5</c:v>
                </c:pt>
                <c:pt idx="44">
                  <c:v>3.5</c:v>
                </c:pt>
                <c:pt idx="45">
                  <c:v>3.04</c:v>
                </c:pt>
                <c:pt idx="46">
                  <c:v>3.54</c:v>
                </c:pt>
                <c:pt idx="47">
                  <c:v>3.73</c:v>
                </c:pt>
                <c:pt idx="48">
                  <c:v>3.84</c:v>
                </c:pt>
                <c:pt idx="49">
                  <c:v>2.34</c:v>
                </c:pt>
                <c:pt idx="50">
                  <c:v>1.6</c:v>
                </c:pt>
                <c:pt idx="51">
                  <c:v>2.14</c:v>
                </c:pt>
                <c:pt idx="52">
                  <c:v>1.86</c:v>
                </c:pt>
                <c:pt idx="53">
                  <c:v>2.2600000000000002</c:v>
                </c:pt>
                <c:pt idx="54">
                  <c:v>2.04</c:v>
                </c:pt>
                <c:pt idx="55">
                  <c:v>2.66</c:v>
                </c:pt>
                <c:pt idx="56">
                  <c:v>2.5</c:v>
                </c:pt>
                <c:pt idx="57">
                  <c:v>2.2400000000000002</c:v>
                </c:pt>
                <c:pt idx="58">
                  <c:v>2.5</c:v>
                </c:pt>
                <c:pt idx="59">
                  <c:v>2.5</c:v>
                </c:pt>
                <c:pt idx="60">
                  <c:v>2.02</c:v>
                </c:pt>
                <c:pt idx="61">
                  <c:v>2.73</c:v>
                </c:pt>
                <c:pt idx="62">
                  <c:v>2.44</c:v>
                </c:pt>
                <c:pt idx="63">
                  <c:v>2.08</c:v>
                </c:pt>
                <c:pt idx="64">
                  <c:v>1.8</c:v>
                </c:pt>
                <c:pt idx="65">
                  <c:v>2.0499999999999998</c:v>
                </c:pt>
                <c:pt idx="66">
                  <c:v>2.02</c:v>
                </c:pt>
                <c:pt idx="67">
                  <c:v>1.4400000000000002</c:v>
                </c:pt>
                <c:pt idx="68">
                  <c:v>1.8</c:v>
                </c:pt>
                <c:pt idx="69">
                  <c:v>2.0300000000000002</c:v>
                </c:pt>
                <c:pt idx="70">
                  <c:v>1.65</c:v>
                </c:pt>
                <c:pt idx="71">
                  <c:v>2.08</c:v>
                </c:pt>
                <c:pt idx="72">
                  <c:v>2.08</c:v>
                </c:pt>
                <c:pt idx="73">
                  <c:v>2.0132140344419271</c:v>
                </c:pt>
                <c:pt idx="74">
                  <c:v>2</c:v>
                </c:pt>
                <c:pt idx="75">
                  <c:v>2.14</c:v>
                </c:pt>
                <c:pt idx="76">
                  <c:v>2.6300000000000003</c:v>
                </c:pt>
                <c:pt idx="77">
                  <c:v>2.91</c:v>
                </c:pt>
                <c:pt idx="78">
                  <c:v>2.71</c:v>
                </c:pt>
                <c:pt idx="79">
                  <c:v>3</c:v>
                </c:pt>
                <c:pt idx="80">
                  <c:v>2.92</c:v>
                </c:pt>
                <c:pt idx="81">
                  <c:v>2.5</c:v>
                </c:pt>
                <c:pt idx="82">
                  <c:v>2.59</c:v>
                </c:pt>
                <c:pt idx="83">
                  <c:v>3</c:v>
                </c:pt>
                <c:pt idx="84">
                  <c:v>2.9</c:v>
                </c:pt>
                <c:pt idx="85">
                  <c:v>2.54</c:v>
                </c:pt>
                <c:pt idx="86">
                  <c:v>2.5</c:v>
                </c:pt>
                <c:pt idx="87">
                  <c:v>2</c:v>
                </c:pt>
                <c:pt idx="88">
                  <c:v>2.04</c:v>
                </c:pt>
                <c:pt idx="89">
                  <c:v>2</c:v>
                </c:pt>
                <c:pt idx="90">
                  <c:v>2.12</c:v>
                </c:pt>
                <c:pt idx="91">
                  <c:v>2.5</c:v>
                </c:pt>
                <c:pt idx="92">
                  <c:v>2.5300000000000002</c:v>
                </c:pt>
                <c:pt idx="93">
                  <c:v>2.73</c:v>
                </c:pt>
                <c:pt idx="94">
                  <c:v>2.66</c:v>
                </c:pt>
                <c:pt idx="95">
                  <c:v>2.5</c:v>
                </c:pt>
                <c:pt idx="96">
                  <c:v>2.02</c:v>
                </c:pt>
                <c:pt idx="97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CA-44D7-B196-E999E7A28382}"/>
            </c:ext>
          </c:extLst>
        </c:ser>
        <c:ser>
          <c:idx val="2"/>
          <c:order val="1"/>
          <c:tx>
            <c:strRef>
              <c:f>'G III.0.5.'!$J$8</c:f>
              <c:strCache>
                <c:ptCount val="1"/>
                <c:pt idx="0">
                  <c:v>Financial sector – median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III.0.5.'!$G$10:$G$107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</c:numCache>
            </c:numRef>
          </c:cat>
          <c:val>
            <c:numRef>
              <c:f>'G III.0.5.'!$J$10:$J$107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2.8499999999999996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2.3499999999999996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3.1500000000000004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2.8</c:v>
                </c:pt>
                <c:pt idx="90">
                  <c:v>2.8</c:v>
                </c:pt>
                <c:pt idx="91">
                  <c:v>2.9</c:v>
                </c:pt>
                <c:pt idx="92">
                  <c:v>2.9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CA-44D7-B196-E999E7A28382}"/>
            </c:ext>
          </c:extLst>
        </c:ser>
        <c:ser>
          <c:idx val="0"/>
          <c:order val="2"/>
          <c:tx>
            <c:strRef>
              <c:f>'G III.0.5.'!$H$8</c:f>
              <c:strCache>
                <c:ptCount val="1"/>
                <c:pt idx="0">
                  <c:v>Maximum/minimum values of respondents' answers*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III.0.5.'!$G$10:$G$107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</c:numCache>
            </c:numRef>
          </c:cat>
          <c:val>
            <c:numRef>
              <c:f>'G III.0.5.'!$H$10:$H$107</c:f>
              <c:numCache>
                <c:formatCode>0.0</c:formatCode>
                <c:ptCount val="98"/>
                <c:pt idx="0">
                  <c:v>9.34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9.8600000000000012</c:v>
                </c:pt>
                <c:pt idx="6">
                  <c:v>10</c:v>
                </c:pt>
                <c:pt idx="7">
                  <c:v>9.4500000000000011</c:v>
                </c:pt>
                <c:pt idx="8">
                  <c:v>9.5</c:v>
                </c:pt>
                <c:pt idx="9">
                  <c:v>8.5</c:v>
                </c:pt>
                <c:pt idx="10">
                  <c:v>8.4500000000000011</c:v>
                </c:pt>
                <c:pt idx="11">
                  <c:v>7.98</c:v>
                </c:pt>
                <c:pt idx="12">
                  <c:v>7</c:v>
                </c:pt>
                <c:pt idx="13">
                  <c:v>7</c:v>
                </c:pt>
                <c:pt idx="14">
                  <c:v>7.44</c:v>
                </c:pt>
                <c:pt idx="15">
                  <c:v>7.4</c:v>
                </c:pt>
                <c:pt idx="16">
                  <c:v>6.9500000000000011</c:v>
                </c:pt>
                <c:pt idx="17">
                  <c:v>7</c:v>
                </c:pt>
                <c:pt idx="18">
                  <c:v>7.4</c:v>
                </c:pt>
                <c:pt idx="19">
                  <c:v>7.74</c:v>
                </c:pt>
                <c:pt idx="20">
                  <c:v>10.050000000000001</c:v>
                </c:pt>
                <c:pt idx="21">
                  <c:v>9.9200000000000017</c:v>
                </c:pt>
                <c:pt idx="22">
                  <c:v>10</c:v>
                </c:pt>
                <c:pt idx="23">
                  <c:v>9.85</c:v>
                </c:pt>
                <c:pt idx="24">
                  <c:v>9.3000000000000007</c:v>
                </c:pt>
                <c:pt idx="25">
                  <c:v>8.5</c:v>
                </c:pt>
                <c:pt idx="26">
                  <c:v>9</c:v>
                </c:pt>
                <c:pt idx="27">
                  <c:v>8.44</c:v>
                </c:pt>
                <c:pt idx="28">
                  <c:v>8</c:v>
                </c:pt>
                <c:pt idx="29">
                  <c:v>8.6399999999999988</c:v>
                </c:pt>
                <c:pt idx="30">
                  <c:v>8.0449999999999999</c:v>
                </c:pt>
                <c:pt idx="31">
                  <c:v>8</c:v>
                </c:pt>
                <c:pt idx="32">
                  <c:v>7.4399999999999995</c:v>
                </c:pt>
                <c:pt idx="33">
                  <c:v>6.4850000000000003</c:v>
                </c:pt>
                <c:pt idx="34">
                  <c:v>6</c:v>
                </c:pt>
                <c:pt idx="35">
                  <c:v>5.9500000000000011</c:v>
                </c:pt>
                <c:pt idx="36">
                  <c:v>5.85</c:v>
                </c:pt>
                <c:pt idx="37">
                  <c:v>6</c:v>
                </c:pt>
                <c:pt idx="38">
                  <c:v>6.28</c:v>
                </c:pt>
                <c:pt idx="39">
                  <c:v>5.5</c:v>
                </c:pt>
                <c:pt idx="40">
                  <c:v>5.5</c:v>
                </c:pt>
                <c:pt idx="41">
                  <c:v>5.7500000000000009</c:v>
                </c:pt>
                <c:pt idx="42">
                  <c:v>5.9500000000000011</c:v>
                </c:pt>
                <c:pt idx="43">
                  <c:v>6.4500000000000011</c:v>
                </c:pt>
                <c:pt idx="44">
                  <c:v>6</c:v>
                </c:pt>
                <c:pt idx="45">
                  <c:v>5.16</c:v>
                </c:pt>
                <c:pt idx="46">
                  <c:v>5.8000000000000007</c:v>
                </c:pt>
                <c:pt idx="47">
                  <c:v>6</c:v>
                </c:pt>
                <c:pt idx="48">
                  <c:v>5.8000000000000007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4.5</c:v>
                </c:pt>
                <c:pt idx="55">
                  <c:v>4.5</c:v>
                </c:pt>
                <c:pt idx="56">
                  <c:v>4.4800000000000004</c:v>
                </c:pt>
                <c:pt idx="57">
                  <c:v>4</c:v>
                </c:pt>
                <c:pt idx="58">
                  <c:v>4</c:v>
                </c:pt>
                <c:pt idx="59">
                  <c:v>4.5</c:v>
                </c:pt>
                <c:pt idx="60">
                  <c:v>4.16</c:v>
                </c:pt>
                <c:pt idx="61">
                  <c:v>4</c:v>
                </c:pt>
                <c:pt idx="62">
                  <c:v>4.0599999999999996</c:v>
                </c:pt>
                <c:pt idx="63">
                  <c:v>3.9200000000000004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3.34</c:v>
                </c:pt>
                <c:pt idx="68">
                  <c:v>3.2</c:v>
                </c:pt>
                <c:pt idx="69">
                  <c:v>3.44</c:v>
                </c:pt>
                <c:pt idx="70">
                  <c:v>2.9</c:v>
                </c:pt>
                <c:pt idx="71">
                  <c:v>3.06</c:v>
                </c:pt>
                <c:pt idx="72">
                  <c:v>2.96</c:v>
                </c:pt>
                <c:pt idx="73">
                  <c:v>2.9</c:v>
                </c:pt>
                <c:pt idx="74">
                  <c:v>3.3</c:v>
                </c:pt>
                <c:pt idx="75">
                  <c:v>3.56</c:v>
                </c:pt>
                <c:pt idx="76">
                  <c:v>3.77</c:v>
                </c:pt>
                <c:pt idx="77">
                  <c:v>4</c:v>
                </c:pt>
                <c:pt idx="78">
                  <c:v>3.6800000000000006</c:v>
                </c:pt>
                <c:pt idx="79">
                  <c:v>3.8</c:v>
                </c:pt>
                <c:pt idx="80">
                  <c:v>3.7</c:v>
                </c:pt>
                <c:pt idx="81">
                  <c:v>3.67</c:v>
                </c:pt>
                <c:pt idx="82">
                  <c:v>3.7099999999999995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3.48</c:v>
                </c:pt>
                <c:pt idx="88">
                  <c:v>3.46</c:v>
                </c:pt>
                <c:pt idx="89">
                  <c:v>3.3699999999999997</c:v>
                </c:pt>
                <c:pt idx="90">
                  <c:v>3.4</c:v>
                </c:pt>
                <c:pt idx="91">
                  <c:v>3.3699999999999997</c:v>
                </c:pt>
                <c:pt idx="92">
                  <c:v>3.4699999999999998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3.2800000000000002</c:v>
                </c:pt>
                <c:pt idx="97">
                  <c:v>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CA-44D7-B196-E999E7A28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A0CFEB"/>
              </a:solidFill>
            </a:ln>
          </c:spPr>
        </c:hiLowLines>
        <c:axId val="193043456"/>
        <c:axId val="193049344"/>
      </c:stockChart>
      <c:catAx>
        <c:axId val="1930434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0493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3049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0434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6259589988680663"/>
          <c:w val="0.5927595908969056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794E-2"/>
          <c:y val="4.4138841608410813E-2"/>
          <c:w val="0.88115839589818712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III.0.6.'!$H$10:$H$110</c:f>
              <c:numCache>
                <c:formatCode>0.0</c:formatCode>
                <c:ptCount val="101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92829312"/>
        <c:axId val="192830848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III.0.6.'!$I$10:$I$110</c:f>
              <c:numCache>
                <c:formatCode>0.0</c:formatCode>
                <c:ptCount val="101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III.0.6.'!$J$10:$J$110</c:f>
              <c:numCache>
                <c:formatCode>0.0</c:formatCode>
                <c:ptCount val="101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III.0.6.'!$K$10:$K$110</c:f>
              <c:numCache>
                <c:formatCode>0.0</c:formatCode>
                <c:ptCount val="101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29312"/>
        <c:axId val="192830848"/>
      </c:lineChart>
      <c:catAx>
        <c:axId val="192829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8308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2830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8293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781190171352651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55E-2"/>
          <c:y val="4.4138841608410813E-2"/>
          <c:w val="0.87858011353232013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III.0.6.'!$H$10:$H$110</c:f>
              <c:numCache>
                <c:formatCode>0.0</c:formatCode>
                <c:ptCount val="101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92892288"/>
        <c:axId val="192910464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III.0.6.'!$I$10:$I$110</c:f>
              <c:numCache>
                <c:formatCode>0.0</c:formatCode>
                <c:ptCount val="101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III.0.6.'!$J$10:$J$110</c:f>
              <c:numCache>
                <c:formatCode>0.0</c:formatCode>
                <c:ptCount val="101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III.0.6.'!$G$10:$G$110</c:f>
              <c:numCache>
                <c:formatCode>m/yyyy</c:formatCode>
                <c:ptCount val="10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</c:numCache>
            </c:numRef>
          </c:cat>
          <c:val>
            <c:numRef>
              <c:f>'G III.0.6.'!$K$10:$K$110</c:f>
              <c:numCache>
                <c:formatCode>0.0</c:formatCode>
                <c:ptCount val="101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92288"/>
        <c:axId val="192910464"/>
      </c:lineChart>
      <c:catAx>
        <c:axId val="19289228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9104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2910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89228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36899799289794E-2"/>
          <c:y val="4.4138841608410813E-2"/>
          <c:w val="0.89658607379959854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III.0.6.'!$H$10:$H$107</c:f>
              <c:numCache>
                <c:formatCode>0.0</c:formatCode>
                <c:ptCount val="9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2955520"/>
        <c:axId val="192957056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III.0.6.'!$I$10:$I$107</c:f>
              <c:numCache>
                <c:formatCode>0.0</c:formatCode>
                <c:ptCount val="9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III.0.6.'!$J$10:$J$107</c:f>
              <c:numCache>
                <c:formatCode>0.0</c:formatCode>
                <c:ptCount val="9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III.0.6.'!$K$10:$K$107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55520"/>
        <c:axId val="192957056"/>
      </c:lineChart>
      <c:catAx>
        <c:axId val="19295552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9570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2957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9555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73953991045234E-2"/>
          <c:y val="4.4138841608410813E-2"/>
          <c:w val="0.8998301682877875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III.0.6.'!$H$10:$H$107</c:f>
              <c:numCache>
                <c:formatCode>0.0</c:formatCode>
                <c:ptCount val="9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3407616"/>
        <c:axId val="193421696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III.0.6.'!$I$10:$I$107</c:f>
              <c:numCache>
                <c:formatCode>0.0</c:formatCode>
                <c:ptCount val="9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III.0.6.'!$J$10:$J$107</c:f>
              <c:numCache>
                <c:formatCode>0.0</c:formatCode>
                <c:ptCount val="9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III.0.6.'!$K$10:$K$107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07616"/>
        <c:axId val="193421696"/>
      </c:lineChart>
      <c:catAx>
        <c:axId val="193407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42169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3421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4076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06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605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III.0.7.'!$H$10:$H$73</c:f>
              <c:numCache>
                <c:formatCode>General</c:formatCode>
                <c:ptCount val="64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Following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III.0.7.'!$I$10:$I$73</c:f>
              <c:numCache>
                <c:formatCode>General</c:formatCode>
                <c:ptCount val="64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48032"/>
        <c:axId val="193149568"/>
      </c:lineChart>
      <c:catAx>
        <c:axId val="193148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14956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314956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14803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7791760111964023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8508447100267742E-2"/>
          <c:w val="0.8830093389489104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III.0.7.'!$H$10:$H$73</c:f>
              <c:numCache>
                <c:formatCode>General</c:formatCode>
                <c:ptCount val="64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III.0.7.'!$I$10:$I$73</c:f>
              <c:numCache>
                <c:formatCode>General</c:formatCode>
                <c:ptCount val="64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96032"/>
        <c:axId val="193197568"/>
      </c:lineChart>
      <c:catAx>
        <c:axId val="1931960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19756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319756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19603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41924777008766345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33209819360814E-2"/>
          <c:y val="4.8508447100267742E-2"/>
          <c:w val="0.8983334877257990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III.0.7.'!$H$10:$H$73</c:f>
              <c:numCache>
                <c:formatCode>General</c:formatCode>
                <c:ptCount val="64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III.0.7.'!$I$10:$I$73</c:f>
              <c:numCache>
                <c:formatCode>General</c:formatCode>
                <c:ptCount val="64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27392"/>
        <c:axId val="193237376"/>
      </c:lineChart>
      <c:catAx>
        <c:axId val="1932273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23737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323737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22739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31974679635636E-2"/>
          <c:y val="4.8508447100267742E-2"/>
          <c:w val="0.90162513509340747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III.0.7.'!$H$10:$H$73</c:f>
              <c:numCache>
                <c:formatCode>General</c:formatCode>
                <c:ptCount val="64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Following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III.0.7.'!$I$10:$I$73</c:f>
              <c:numCache>
                <c:formatCode>General</c:formatCode>
                <c:ptCount val="64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83584"/>
        <c:axId val="193285120"/>
      </c:lineChart>
      <c:catAx>
        <c:axId val="1932835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28512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328512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28358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863640878714766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605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III.0.8.'!$H$10:$H$73</c:f>
              <c:numCache>
                <c:formatCode>General</c:formatCode>
                <c:ptCount val="64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2.95</c:v>
                </c:pt>
                <c:pt idx="63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III.0.8.'!$I$10:$I$73</c:f>
              <c:numCache>
                <c:formatCode>General</c:formatCode>
                <c:ptCount val="64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III.0.8.'!$J$10:$J$73</c:f>
              <c:numCache>
                <c:formatCode>General</c:formatCode>
                <c:ptCount val="64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ACF-48CA-ADFF-54E319BD162B}"/>
              </c:ext>
            </c:extLst>
          </c:dPt>
          <c:dPt>
            <c:idx val="3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III.0.8.'!$L$10:$L$73</c:f>
              <c:numCache>
                <c:formatCode>General</c:formatCode>
                <c:ptCount val="64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III.0.8.'!$K$10:$K$73</c:f>
              <c:numCache>
                <c:formatCode>General</c:formatCode>
                <c:ptCount val="64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III.0.8.'!$M$10:$M$73</c:f>
              <c:numCache>
                <c:formatCode>General</c:formatCode>
                <c:ptCount val="64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54144"/>
        <c:axId val="194065536"/>
      </c:lineChart>
      <c:catAx>
        <c:axId val="193654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0655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406553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65414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85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III.0.1.'!$L$10:$L$72</c:f>
              <c:numCache>
                <c:formatCode>0.0</c:formatCode>
                <c:ptCount val="63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0.24636423876965277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III.0.1.'!$J$9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III.0.1.'!$J$10:$J$72</c:f>
              <c:numCache>
                <c:formatCode>0.0</c:formatCode>
                <c:ptCount val="63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0.3491982740925767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III.0.1.'!$K$9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III.0.1.'!$K$10:$K$72</c:f>
              <c:numCache>
                <c:formatCode>0.0</c:formatCode>
                <c:ptCount val="63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0.58564608805598184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III.0.1.'!$I$9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III.0.1.'!$I$10:$I$72</c:f>
              <c:numCache>
                <c:formatCode>0.0</c:formatCode>
                <c:ptCount val="63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0.8399052330548743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9980160"/>
        <c:axId val="179981696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III.0.1.'!$H$10:$H$72</c:f>
              <c:numCache>
                <c:formatCode>0.0</c:formatCode>
                <c:ptCount val="63"/>
                <c:pt idx="0">
                  <c:v>3.0729452158480872</c:v>
                </c:pt>
                <c:pt idx="1">
                  <c:v>2.6479715871981178</c:v>
                </c:pt>
                <c:pt idx="2">
                  <c:v>2.3344051233967025</c:v>
                </c:pt>
                <c:pt idx="3">
                  <c:v>2.0841442128176739</c:v>
                </c:pt>
                <c:pt idx="4">
                  <c:v>2.132767715061429</c:v>
                </c:pt>
                <c:pt idx="5">
                  <c:v>1.2696768454199563</c:v>
                </c:pt>
                <c:pt idx="6">
                  <c:v>2.0713550552010376</c:v>
                </c:pt>
                <c:pt idx="7">
                  <c:v>1.4579964148274172</c:v>
                </c:pt>
                <c:pt idx="8">
                  <c:v>2.1254364198771181</c:v>
                </c:pt>
                <c:pt idx="9">
                  <c:v>1.7786340102912186</c:v>
                </c:pt>
                <c:pt idx="10">
                  <c:v>2.3946827159748465</c:v>
                </c:pt>
                <c:pt idx="11">
                  <c:v>1.7318918181706986</c:v>
                </c:pt>
                <c:pt idx="12">
                  <c:v>6.4448494606951096E-2</c:v>
                </c:pt>
                <c:pt idx="13">
                  <c:v>0.81080925798253323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2.0211138339733168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III.0.1.'!$N$9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III.0.1.'!$N$10:$N$72</c:f>
              <c:numCache>
                <c:formatCode>0.0</c:formatCode>
                <c:ptCount val="6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III.0.1.'!$M$10:$M$72</c:f>
              <c:numCache>
                <c:formatCode>0.0</c:formatCode>
                <c:ptCount val="6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III.0.1.'!$O$9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III.0.1.'!$O$10:$O$72</c:f>
              <c:numCache>
                <c:formatCode>0.0</c:formatCode>
                <c:ptCount val="63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III.0.1.'!$P$10:$P$72</c:f>
              <c:numCache>
                <c:formatCode>0.0</c:formatCode>
                <c:ptCount val="63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III.0.1.'!$Q$10:$Q$72</c:f>
              <c:numCache>
                <c:formatCode>0.0</c:formatCode>
                <c:ptCount val="63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III.0.1.'!$R$10:$R$72</c:f>
              <c:numCache>
                <c:formatCode>0.0</c:formatCode>
                <c:ptCount val="63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80160"/>
        <c:axId val="179981696"/>
      </c:lineChart>
      <c:dateAx>
        <c:axId val="17998016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9981696"/>
        <c:crossesAt val="0"/>
        <c:auto val="1"/>
        <c:lblOffset val="100"/>
        <c:baseTimeUnit val="months"/>
        <c:majorUnit val="12"/>
        <c:minorUnit val="12"/>
      </c:dateAx>
      <c:valAx>
        <c:axId val="17998169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998016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8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0491405380302825E-2"/>
          <c:w val="0.88300933894891043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III.0.8.'!$H$10:$H$73</c:f>
              <c:numCache>
                <c:formatCode>General</c:formatCode>
                <c:ptCount val="64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2.95</c:v>
                </c:pt>
                <c:pt idx="63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III.0.8.'!$I$10:$I$73</c:f>
              <c:numCache>
                <c:formatCode>General</c:formatCode>
                <c:ptCount val="64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III.0.8.'!$J$10:$J$73</c:f>
              <c:numCache>
                <c:formatCode>General</c:formatCode>
                <c:ptCount val="64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11-4AFD-AB70-7AA3040E07A5}"/>
              </c:ext>
            </c:extLst>
          </c:dPt>
          <c:dPt>
            <c:idx val="3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III.0.8.'!$L$10:$L$73</c:f>
              <c:numCache>
                <c:formatCode>General</c:formatCode>
                <c:ptCount val="64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III.0.8.'!$K$10:$K$73</c:f>
              <c:numCache>
                <c:formatCode>General</c:formatCode>
                <c:ptCount val="64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III.0.8.'!$M$10:$M$73</c:f>
              <c:numCache>
                <c:formatCode>General</c:formatCode>
                <c:ptCount val="64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24032"/>
        <c:axId val="194129920"/>
      </c:lineChart>
      <c:catAx>
        <c:axId val="1941240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12992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412992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12403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87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33209819360814E-2"/>
          <c:y val="4.0491405380302825E-2"/>
          <c:w val="0.8983334877257990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III.0.8.'!$H$10:$H$73</c:f>
              <c:numCache>
                <c:formatCode>General</c:formatCode>
                <c:ptCount val="64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2.95</c:v>
                </c:pt>
                <c:pt idx="63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III.0.8.'!$I$10:$I$73</c:f>
              <c:numCache>
                <c:formatCode>General</c:formatCode>
                <c:ptCount val="64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III.0.8.'!$J$10:$J$73</c:f>
              <c:numCache>
                <c:formatCode>General</c:formatCode>
                <c:ptCount val="64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11-4AFD-AB70-7AA3040E07A5}"/>
              </c:ext>
            </c:extLst>
          </c:dPt>
          <c:dPt>
            <c:idx val="3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III.0.8.'!$L$10:$L$73</c:f>
              <c:numCache>
                <c:formatCode>General</c:formatCode>
                <c:ptCount val="64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III.0.8.'!$K$10:$K$73</c:f>
              <c:numCache>
                <c:formatCode>General</c:formatCode>
                <c:ptCount val="64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III.0.8.'!$M$10:$M$73</c:f>
              <c:numCache>
                <c:formatCode>General</c:formatCode>
                <c:ptCount val="64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00704"/>
        <c:axId val="194202240"/>
      </c:lineChart>
      <c:catAx>
        <c:axId val="1942007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2022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420224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2007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31974679635636E-2"/>
          <c:y val="4.0491405380302825E-2"/>
          <c:w val="0.90162513509340747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III.0.8.'!$H$10:$H$73</c:f>
              <c:numCache>
                <c:formatCode>General</c:formatCode>
                <c:ptCount val="64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2.95</c:v>
                </c:pt>
                <c:pt idx="63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III.0.8.'!$I$10:$I$73</c:f>
              <c:numCache>
                <c:formatCode>General</c:formatCode>
                <c:ptCount val="64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III.0.8.'!$J$10:$J$73</c:f>
              <c:numCache>
                <c:formatCode>General</c:formatCode>
                <c:ptCount val="64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ACF-48CA-ADFF-54E319BD162B}"/>
              </c:ext>
            </c:extLst>
          </c:dPt>
          <c:dPt>
            <c:idx val="3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III.0.8.'!$L$10:$L$73</c:f>
              <c:numCache>
                <c:formatCode>General</c:formatCode>
                <c:ptCount val="64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III.0.8.'!$K$10:$K$73</c:f>
              <c:numCache>
                <c:formatCode>General</c:formatCode>
                <c:ptCount val="64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III.0.8.'!$G$10:$G$73</c:f>
              <c:numCache>
                <c:formatCode>m/yyyy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</c:numCache>
            </c:numRef>
          </c:cat>
          <c:val>
            <c:numRef>
              <c:f>'G III.0.8.'!$M$10:$M$73</c:f>
              <c:numCache>
                <c:formatCode>General</c:formatCode>
                <c:ptCount val="64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99648"/>
        <c:axId val="194701184"/>
      </c:lineChart>
      <c:catAx>
        <c:axId val="194699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7011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470118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6996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III.0.1.'!$L$10:$L$72</c:f>
              <c:numCache>
                <c:formatCode>0.0</c:formatCode>
                <c:ptCount val="63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0.24636423876965277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III.0.1.'!$J$8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III.0.1.'!$J$10:$J$72</c:f>
              <c:numCache>
                <c:formatCode>0.0</c:formatCode>
                <c:ptCount val="63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0.3491982740925767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III.0.1.'!$K$8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III.0.1.'!$K$10:$K$72</c:f>
              <c:numCache>
                <c:formatCode>0.0</c:formatCode>
                <c:ptCount val="63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0.58564608805598184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III.0.1.'!$I$8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III.0.1.'!$I$10:$I$72</c:f>
              <c:numCache>
                <c:formatCode>0.0</c:formatCode>
                <c:ptCount val="63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0.8399052330548743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155904"/>
        <c:axId val="180157440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III.0.1.'!$H$10:$H$72</c:f>
              <c:numCache>
                <c:formatCode>0.0</c:formatCode>
                <c:ptCount val="63"/>
                <c:pt idx="0">
                  <c:v>3.0729452158480872</c:v>
                </c:pt>
                <c:pt idx="1">
                  <c:v>2.6479715871981178</c:v>
                </c:pt>
                <c:pt idx="2">
                  <c:v>2.3344051233967025</c:v>
                </c:pt>
                <c:pt idx="3">
                  <c:v>2.0841442128176739</c:v>
                </c:pt>
                <c:pt idx="4">
                  <c:v>2.132767715061429</c:v>
                </c:pt>
                <c:pt idx="5">
                  <c:v>1.2696768454199563</c:v>
                </c:pt>
                <c:pt idx="6">
                  <c:v>2.0713550552010376</c:v>
                </c:pt>
                <c:pt idx="7">
                  <c:v>1.4579964148274172</c:v>
                </c:pt>
                <c:pt idx="8">
                  <c:v>2.1254364198771181</c:v>
                </c:pt>
                <c:pt idx="9">
                  <c:v>1.7786340102912186</c:v>
                </c:pt>
                <c:pt idx="10">
                  <c:v>2.3946827159748465</c:v>
                </c:pt>
                <c:pt idx="11">
                  <c:v>1.7318918181706986</c:v>
                </c:pt>
                <c:pt idx="12">
                  <c:v>6.4448494606951096E-2</c:v>
                </c:pt>
                <c:pt idx="13">
                  <c:v>0.81080925798253323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2.0211138339733168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III.0.1.'!$N$8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III.0.1.'!$N$10:$N$72</c:f>
              <c:numCache>
                <c:formatCode>0.0</c:formatCode>
                <c:ptCount val="6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III.0.1.'!$M$10:$M$72</c:f>
              <c:numCache>
                <c:formatCode>0.0</c:formatCode>
                <c:ptCount val="6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III.0.1.'!$O$8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III.0.1.'!$O$10:$O$72</c:f>
              <c:numCache>
                <c:formatCode>0.0</c:formatCode>
                <c:ptCount val="63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III.0.1.'!$P$10:$P$72</c:f>
              <c:numCache>
                <c:formatCode>0.0</c:formatCode>
                <c:ptCount val="63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III.0.1.'!$Q$10:$Q$72</c:f>
              <c:numCache>
                <c:formatCode>0.0</c:formatCode>
                <c:ptCount val="63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III.0.1.'!$G$10:$G$72</c:f>
              <c:numCache>
                <c:formatCode>m/yyyy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</c:numCache>
            </c:numRef>
          </c:cat>
          <c:val>
            <c:numRef>
              <c:f>'G III.0.1.'!$R$10:$R$72</c:f>
              <c:numCache>
                <c:formatCode>0.0</c:formatCode>
                <c:ptCount val="63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55904"/>
        <c:axId val="180157440"/>
      </c:lineChart>
      <c:dateAx>
        <c:axId val="180155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0157440"/>
        <c:crossesAt val="0"/>
        <c:auto val="1"/>
        <c:lblOffset val="100"/>
        <c:baseTimeUnit val="months"/>
        <c:majorUnit val="12"/>
        <c:minorUnit val="12"/>
      </c:dateAx>
      <c:valAx>
        <c:axId val="18015744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0155904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930598791430144E-2"/>
          <c:y val="4.8702898898026065E-2"/>
          <c:w val="0.88213880241713971"/>
          <c:h val="0.76201815591084521"/>
        </c:manualLayout>
      </c:layout>
      <c:areaChart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III.0.2.'!$J$10:$J$22</c:f>
              <c:numCache>
                <c:formatCode>0.0</c:formatCode>
                <c:ptCount val="13"/>
                <c:pt idx="0">
                  <c:v>1.4168379818660242</c:v>
                </c:pt>
                <c:pt idx="1">
                  <c:v>1.0587537971741341</c:v>
                </c:pt>
                <c:pt idx="2">
                  <c:v>2.1449700664803117</c:v>
                </c:pt>
                <c:pt idx="3">
                  <c:v>2.305280396758576</c:v>
                </c:pt>
                <c:pt idx="4">
                  <c:v>2.432021689215901</c:v>
                </c:pt>
                <c:pt idx="5">
                  <c:v>2.5764250592702922</c:v>
                </c:pt>
                <c:pt idx="6">
                  <c:v>2.1358794445343108</c:v>
                </c:pt>
                <c:pt idx="7">
                  <c:v>2.2391960308586505</c:v>
                </c:pt>
                <c:pt idx="8">
                  <c:v>1.915398161059386</c:v>
                </c:pt>
                <c:pt idx="9">
                  <c:v>2.0040263874231385</c:v>
                </c:pt>
                <c:pt idx="10">
                  <c:v>1.6219175206994749</c:v>
                </c:pt>
                <c:pt idx="11">
                  <c:v>1.5737103940101076</c:v>
                </c:pt>
                <c:pt idx="12">
                  <c:v>1.3619081273105729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8C-4C62-9A93-F0E1EE69700C}"/>
            </c:ext>
          </c:extLst>
        </c:ser>
        <c:ser>
          <c:idx val="2"/>
          <c:order val="1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III.0.2.'!$K$10:$K$22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0.13878626151598361</c:v>
                </c:pt>
                <c:pt idx="11">
                  <c:v>0.19627341330696346</c:v>
                </c:pt>
                <c:pt idx="12">
                  <c:v>0.24159587083556922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8C-4C62-9A93-F0E1EE69700C}"/>
            </c:ext>
          </c:extLst>
        </c:ser>
        <c:ser>
          <c:idx val="3"/>
          <c:order val="2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III.0.2.'!$L$10:$L$22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9.3638431755580065E-2</c:v>
                </c:pt>
                <c:pt idx="11">
                  <c:v>0.13242474014808825</c:v>
                </c:pt>
                <c:pt idx="12">
                  <c:v>0.16300358707378937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8C-4C62-9A93-F0E1EE69700C}"/>
            </c:ext>
          </c:extLst>
        </c:ser>
        <c:ser>
          <c:idx val="4"/>
          <c:order val="3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III.0.2.'!$M$10:$M$22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7.4420857160640841E-2</c:v>
                </c:pt>
                <c:pt idx="11">
                  <c:v>0.10524698552000933</c:v>
                </c:pt>
                <c:pt idx="12">
                  <c:v>0.12955008368738197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8C-4C62-9A93-F0E1EE69700C}"/>
            </c:ext>
          </c:extLst>
        </c:ser>
        <c:ser>
          <c:idx val="5"/>
          <c:order val="4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III.0.2.'!$N$10:$N$22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6.3846468885058405E-2</c:v>
                </c:pt>
                <c:pt idx="11">
                  <c:v>9.0292542206881876E-2</c:v>
                </c:pt>
                <c:pt idx="12">
                  <c:v>0.11114243644559352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8C-4C62-9A93-F0E1EE69700C}"/>
            </c:ext>
          </c:extLst>
        </c:ser>
        <c:ser>
          <c:idx val="6"/>
          <c:order val="5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III.0.2.'!$O$10:$O$22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5.7336102316858373E-2</c:v>
                </c:pt>
                <c:pt idx="11">
                  <c:v>8.1085493510112183E-2</c:v>
                </c:pt>
                <c:pt idx="12">
                  <c:v>9.9809342929547462E-2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8C-4C62-9A93-F0E1EE69700C}"/>
            </c:ext>
          </c:extLst>
        </c:ser>
        <c:ser>
          <c:idx val="7"/>
          <c:order val="6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III.0.2.'!$P$10:$P$22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5.3130443583955689E-2</c:v>
                </c:pt>
                <c:pt idx="11">
                  <c:v>7.5137793891328908E-2</c:v>
                </c:pt>
                <c:pt idx="12">
                  <c:v>9.2488230789814718E-2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8C-4C62-9A93-F0E1EE69700C}"/>
            </c:ext>
          </c:extLst>
        </c:ser>
        <c:ser>
          <c:idx val="8"/>
          <c:order val="7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III.0.2.'!$Q$10:$Q$22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5.0415595323768159E-2</c:v>
                </c:pt>
                <c:pt idx="11">
                  <c:v>7.1298418661986052E-2</c:v>
                </c:pt>
                <c:pt idx="12">
                  <c:v>8.776228657572549E-2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8C-4C62-9A93-F0E1EE69700C}"/>
            </c:ext>
          </c:extLst>
        </c:ser>
        <c:ser>
          <c:idx val="9"/>
          <c:order val="8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III.0.2.'!$R$10:$R$22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4.8777671930676725E-2</c:v>
                </c:pt>
                <c:pt idx="11">
                  <c:v>6.8982045185348451E-2</c:v>
                </c:pt>
                <c:pt idx="12">
                  <c:v>8.4911027926682703E-2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F8C-4C62-9A93-F0E1EE69700C}"/>
            </c:ext>
          </c:extLst>
        </c:ser>
        <c:ser>
          <c:idx val="10"/>
          <c:order val="9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III.0.2.'!$S$10:$S$22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4.8004320370611531E-2</c:v>
                </c:pt>
                <c:pt idx="11">
                  <c:v>6.7888360920622226E-2</c:v>
                </c:pt>
                <c:pt idx="12">
                  <c:v>8.3564795658624291E-2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F8C-4C62-9A93-F0E1EE69700C}"/>
            </c:ext>
          </c:extLst>
        </c:ser>
        <c:ser>
          <c:idx val="11"/>
          <c:order val="10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III.0.2.'!$T$10:$T$22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4.36731034950677E-2</c:v>
                </c:pt>
                <c:pt idx="11">
                  <c:v>6.1763095273648538E-2</c:v>
                </c:pt>
                <c:pt idx="12">
                  <c:v>7.6025114847319664E-2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F8C-4C62-9A93-F0E1EE69700C}"/>
            </c:ext>
          </c:extLst>
        </c:ser>
        <c:ser>
          <c:idx val="12"/>
          <c:order val="11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III.0.2.'!$U$10:$U$22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4.4376678974525685E-2</c:v>
                </c:pt>
                <c:pt idx="11">
                  <c:v>6.2758101258851173E-2</c:v>
                </c:pt>
                <c:pt idx="12">
                  <c:v>7.7249882549839111E-2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F8C-4C62-9A93-F0E1EE69700C}"/>
            </c:ext>
          </c:extLst>
        </c:ser>
        <c:ser>
          <c:idx val="13"/>
          <c:order val="12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III.0.2.'!$V$10:$V$22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4.5866819805834069E-2</c:v>
                </c:pt>
                <c:pt idx="11">
                  <c:v>6.4865478632333051E-2</c:v>
                </c:pt>
                <c:pt idx="12">
                  <c:v>7.9843884779419838E-2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F8C-4C62-9A93-F0E1EE69700C}"/>
            </c:ext>
          </c:extLst>
        </c:ser>
        <c:ser>
          <c:idx val="14"/>
          <c:order val="13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III.0.2.'!$W$10:$W$22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4.8336719350816626E-2</c:v>
                </c:pt>
                <c:pt idx="11">
                  <c:v>6.8358444066547452E-2</c:v>
                </c:pt>
                <c:pt idx="12">
                  <c:v>8.4143428011786092E-2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F8C-4C62-9A93-F0E1EE69700C}"/>
            </c:ext>
          </c:extLst>
        </c:ser>
        <c:ser>
          <c:idx val="15"/>
          <c:order val="14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III.0.2.'!$X$10:$X$22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5.2162920152931225E-2</c:v>
                </c:pt>
                <c:pt idx="11">
                  <c:v>7.376950913325997E-2</c:v>
                </c:pt>
                <c:pt idx="12">
                  <c:v>9.0803988680264958E-2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F8C-4C62-9A93-F0E1EE69700C}"/>
            </c:ext>
          </c:extLst>
        </c:ser>
        <c:ser>
          <c:idx val="16"/>
          <c:order val="15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III.0.2.'!$Y$10:$Y$22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5.8085885226256018E-2</c:v>
                </c:pt>
                <c:pt idx="11">
                  <c:v>8.2145846669418709E-2</c:v>
                </c:pt>
                <c:pt idx="12">
                  <c:v>0.10111454744298376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F8C-4C62-9A93-F0E1EE69700C}"/>
            </c:ext>
          </c:extLst>
        </c:ser>
        <c:ser>
          <c:idx val="17"/>
          <c:order val="16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III.0.2.'!$Z$10:$Z$22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6.7706193356673605E-2</c:v>
                </c:pt>
                <c:pt idx="11">
                  <c:v>9.5751016901662656E-2</c:v>
                </c:pt>
                <c:pt idx="12">
                  <c:v>0.11786135433212941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F8C-4C62-9A93-F0E1EE69700C}"/>
            </c:ext>
          </c:extLst>
        </c:ser>
        <c:ser>
          <c:idx val="18"/>
          <c:order val="17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III.0.2.'!$AA$10:$AA$22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8.5189851446805687E-2</c:v>
                </c:pt>
                <c:pt idx="11">
                  <c:v>0.12047664329262187</c:v>
                </c:pt>
                <c:pt idx="12">
                  <c:v>0.14829649651074028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F8C-4C62-9A93-F0E1EE69700C}"/>
            </c:ext>
          </c:extLst>
        </c:ser>
        <c:ser>
          <c:idx val="19"/>
          <c:order val="18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III.0.2.'!$AB$10:$AB$22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0.12626419280777457</c:v>
                </c:pt>
                <c:pt idx="11">
                  <c:v>0.17856453391084637</c:v>
                </c:pt>
                <c:pt idx="12">
                  <c:v>0.21979774715115719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F8C-4C62-9A93-F0E1EE69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04256"/>
        <c:axId val="173906176"/>
      </c:areaChart>
      <c:lineChart>
        <c:grouping val="standard"/>
        <c:varyColors val="0"/>
        <c:ser>
          <c:idx val="0"/>
          <c:order val="19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5F8C-4C62-9A93-F0E1EE69700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5F8C-4C62-9A93-F0E1EE69700C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8C-4C62-9A93-F0E1EE69700C}"/>
              </c:ext>
            </c:extLst>
          </c:dPt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III.0.2.'!$I$10:$I$22</c:f>
              <c:numCache>
                <c:formatCode>0.0</c:formatCode>
                <c:ptCount val="13"/>
                <c:pt idx="0">
                  <c:v>1.4168379818660242</c:v>
                </c:pt>
                <c:pt idx="1">
                  <c:v>1.0587537971741341</c:v>
                </c:pt>
                <c:pt idx="2">
                  <c:v>2.1449700664803117</c:v>
                </c:pt>
                <c:pt idx="3">
                  <c:v>2.305280396758576</c:v>
                </c:pt>
                <c:pt idx="4">
                  <c:v>2.432021689215901</c:v>
                </c:pt>
                <c:pt idx="5">
                  <c:v>2.5764250592702922</c:v>
                </c:pt>
                <c:pt idx="6">
                  <c:v>2.1358794445343108</c:v>
                </c:pt>
                <c:pt idx="7">
                  <c:v>2.2391960308586505</c:v>
                </c:pt>
                <c:pt idx="8">
                  <c:v>1.915398161059386</c:v>
                </c:pt>
                <c:pt idx="9">
                  <c:v>2.0040263874231385</c:v>
                </c:pt>
                <c:pt idx="10">
                  <c:v>2.2502736735426083</c:v>
                </c:pt>
                <c:pt idx="11">
                  <c:v>2.4623401873614483</c:v>
                </c:pt>
                <c:pt idx="12">
                  <c:v>2.4557357892333016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F8C-4C62-9A93-F0E1EE69700C}"/>
            </c:ext>
          </c:extLst>
        </c:ser>
        <c:ser>
          <c:idx val="23"/>
          <c:order val="20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III.0.2.'!$AG$10:$AG$22</c:f>
              <c:numCache>
                <c:formatCode>0.0</c:formatCode>
                <c:ptCount val="1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5F8C-4C62-9A93-F0E1EE69700C}"/>
            </c:ext>
          </c:extLst>
        </c:ser>
        <c:ser>
          <c:idx val="24"/>
          <c:order val="21"/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III.0.2.'!$AH$10:$AH$22</c:f>
              <c:numCache>
                <c:formatCode>0.0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5F8C-4C62-9A93-F0E1EE69700C}"/>
            </c:ext>
          </c:extLst>
        </c:ser>
        <c:ser>
          <c:idx val="25"/>
          <c:order val="22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III.0.2.'!$AI$10:$AI$22</c:f>
              <c:numCache>
                <c:formatCode>0.0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5F8C-4C62-9A93-F0E1EE69700C}"/>
            </c:ext>
          </c:extLst>
        </c:ser>
        <c:ser>
          <c:idx val="20"/>
          <c:order val="23"/>
          <c:tx>
            <c:strRef>
              <c:f>'G III.0.2.'!$AC$8</c:f>
              <c:strCache>
                <c:ptCount val="1"/>
                <c:pt idx="0">
                  <c:v>Actual inflation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F53F5B"/>
              </a:solidFill>
              <a:ln>
                <a:solidFill>
                  <a:srgbClr val="F53F5B"/>
                </a:solidFill>
              </a:ln>
            </c:spPr>
          </c:marker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III.0.2.'!$AC$10:$AC$22</c:f>
              <c:numCache>
                <c:formatCode>0.0</c:formatCode>
                <c:ptCount val="13"/>
                <c:pt idx="10">
                  <c:v>2.0536846596236558</c:v>
                </c:pt>
                <c:pt idx="11">
                  <c:v>2.4239641138029668</c:v>
                </c:pt>
                <c:pt idx="12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5F8C-4C62-9A93-F0E1EE69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04256"/>
        <c:axId val="173906176"/>
      </c:lineChart>
      <c:catAx>
        <c:axId val="17390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3906176"/>
        <c:crosses val="autoZero"/>
        <c:auto val="1"/>
        <c:lblAlgn val="ctr"/>
        <c:lblOffset val="100"/>
        <c:tickLblSkip val="1"/>
        <c:noMultiLvlLbl val="0"/>
      </c:catAx>
      <c:valAx>
        <c:axId val="173906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3904256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"/>
          <c:y val="0.9536162861619486"/>
          <c:w val="0.25949276946311772"/>
          <c:h val="4.638371383805144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802783373008611E-2"/>
          <c:y val="4.8702898898026065E-2"/>
          <c:w val="0.87439443325398281"/>
          <c:h val="0.76201815591084521"/>
        </c:manualLayout>
      </c:layout>
      <c:areaChart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III.0.2.'!$J$10:$J$22</c:f>
              <c:numCache>
                <c:formatCode>0.0</c:formatCode>
                <c:ptCount val="13"/>
                <c:pt idx="0">
                  <c:v>1.4168379818660242</c:v>
                </c:pt>
                <c:pt idx="1">
                  <c:v>1.0587537971741341</c:v>
                </c:pt>
                <c:pt idx="2">
                  <c:v>2.1449700664803117</c:v>
                </c:pt>
                <c:pt idx="3">
                  <c:v>2.305280396758576</c:v>
                </c:pt>
                <c:pt idx="4">
                  <c:v>2.432021689215901</c:v>
                </c:pt>
                <c:pt idx="5">
                  <c:v>2.5764250592702922</c:v>
                </c:pt>
                <c:pt idx="6">
                  <c:v>2.1358794445343108</c:v>
                </c:pt>
                <c:pt idx="7">
                  <c:v>2.2391960308586505</c:v>
                </c:pt>
                <c:pt idx="8">
                  <c:v>1.915398161059386</c:v>
                </c:pt>
                <c:pt idx="9">
                  <c:v>2.0040263874231385</c:v>
                </c:pt>
                <c:pt idx="10">
                  <c:v>1.6219175206994749</c:v>
                </c:pt>
                <c:pt idx="11">
                  <c:v>1.5737103940101076</c:v>
                </c:pt>
                <c:pt idx="12">
                  <c:v>1.3619081273105729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96-4773-A8F8-FD5BB2785901}"/>
            </c:ext>
          </c:extLst>
        </c:ser>
        <c:ser>
          <c:idx val="2"/>
          <c:order val="1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III.0.2.'!$K$10:$K$22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0.13878626151598361</c:v>
                </c:pt>
                <c:pt idx="11">
                  <c:v>0.19627341330696346</c:v>
                </c:pt>
                <c:pt idx="12">
                  <c:v>0.24159587083556922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96-4773-A8F8-FD5BB2785901}"/>
            </c:ext>
          </c:extLst>
        </c:ser>
        <c:ser>
          <c:idx val="3"/>
          <c:order val="2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III.0.2.'!$L$10:$L$22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9.3638431755580065E-2</c:v>
                </c:pt>
                <c:pt idx="11">
                  <c:v>0.13242474014808825</c:v>
                </c:pt>
                <c:pt idx="12">
                  <c:v>0.16300358707378937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96-4773-A8F8-FD5BB2785901}"/>
            </c:ext>
          </c:extLst>
        </c:ser>
        <c:ser>
          <c:idx val="4"/>
          <c:order val="3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III.0.2.'!$M$10:$M$22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7.4420857160640841E-2</c:v>
                </c:pt>
                <c:pt idx="11">
                  <c:v>0.10524698552000933</c:v>
                </c:pt>
                <c:pt idx="12">
                  <c:v>0.12955008368738197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96-4773-A8F8-FD5BB2785901}"/>
            </c:ext>
          </c:extLst>
        </c:ser>
        <c:ser>
          <c:idx val="5"/>
          <c:order val="4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III.0.2.'!$N$10:$N$22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6.3846468885058405E-2</c:v>
                </c:pt>
                <c:pt idx="11">
                  <c:v>9.0292542206881876E-2</c:v>
                </c:pt>
                <c:pt idx="12">
                  <c:v>0.11114243644559352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96-4773-A8F8-FD5BB2785901}"/>
            </c:ext>
          </c:extLst>
        </c:ser>
        <c:ser>
          <c:idx val="6"/>
          <c:order val="5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III.0.2.'!$O$10:$O$22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5.7336102316858373E-2</c:v>
                </c:pt>
                <c:pt idx="11">
                  <c:v>8.1085493510112183E-2</c:v>
                </c:pt>
                <c:pt idx="12">
                  <c:v>9.9809342929547462E-2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96-4773-A8F8-FD5BB2785901}"/>
            </c:ext>
          </c:extLst>
        </c:ser>
        <c:ser>
          <c:idx val="7"/>
          <c:order val="6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III.0.2.'!$P$10:$P$22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5.3130443583955689E-2</c:v>
                </c:pt>
                <c:pt idx="11">
                  <c:v>7.5137793891328908E-2</c:v>
                </c:pt>
                <c:pt idx="12">
                  <c:v>9.2488230789814718E-2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696-4773-A8F8-FD5BB2785901}"/>
            </c:ext>
          </c:extLst>
        </c:ser>
        <c:ser>
          <c:idx val="8"/>
          <c:order val="7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III.0.2.'!$Q$10:$Q$22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5.0415595323768159E-2</c:v>
                </c:pt>
                <c:pt idx="11">
                  <c:v>7.1298418661986052E-2</c:v>
                </c:pt>
                <c:pt idx="12">
                  <c:v>8.776228657572549E-2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696-4773-A8F8-FD5BB2785901}"/>
            </c:ext>
          </c:extLst>
        </c:ser>
        <c:ser>
          <c:idx val="9"/>
          <c:order val="8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III.0.2.'!$R$10:$R$22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4.8777671930676725E-2</c:v>
                </c:pt>
                <c:pt idx="11">
                  <c:v>6.8982045185348451E-2</c:v>
                </c:pt>
                <c:pt idx="12">
                  <c:v>8.4911027926682703E-2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696-4773-A8F8-FD5BB2785901}"/>
            </c:ext>
          </c:extLst>
        </c:ser>
        <c:ser>
          <c:idx val="10"/>
          <c:order val="9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III.0.2.'!$S$10:$S$22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4.8004320370611531E-2</c:v>
                </c:pt>
                <c:pt idx="11">
                  <c:v>6.7888360920622226E-2</c:v>
                </c:pt>
                <c:pt idx="12">
                  <c:v>8.3564795658624291E-2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696-4773-A8F8-FD5BB2785901}"/>
            </c:ext>
          </c:extLst>
        </c:ser>
        <c:ser>
          <c:idx val="11"/>
          <c:order val="10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III.0.2.'!$T$10:$T$22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4.36731034950677E-2</c:v>
                </c:pt>
                <c:pt idx="11">
                  <c:v>6.1763095273648538E-2</c:v>
                </c:pt>
                <c:pt idx="12">
                  <c:v>7.6025114847319664E-2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696-4773-A8F8-FD5BB2785901}"/>
            </c:ext>
          </c:extLst>
        </c:ser>
        <c:ser>
          <c:idx val="12"/>
          <c:order val="11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III.0.2.'!$U$10:$U$22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4.4376678974525685E-2</c:v>
                </c:pt>
                <c:pt idx="11">
                  <c:v>6.2758101258851173E-2</c:v>
                </c:pt>
                <c:pt idx="12">
                  <c:v>7.7249882549839111E-2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696-4773-A8F8-FD5BB2785901}"/>
            </c:ext>
          </c:extLst>
        </c:ser>
        <c:ser>
          <c:idx val="13"/>
          <c:order val="12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III.0.2.'!$V$10:$V$22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4.5866819805834069E-2</c:v>
                </c:pt>
                <c:pt idx="11">
                  <c:v>6.4865478632333051E-2</c:v>
                </c:pt>
                <c:pt idx="12">
                  <c:v>7.9843884779419838E-2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696-4773-A8F8-FD5BB2785901}"/>
            </c:ext>
          </c:extLst>
        </c:ser>
        <c:ser>
          <c:idx val="14"/>
          <c:order val="13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III.0.2.'!$W$10:$W$22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4.8336719350816626E-2</c:v>
                </c:pt>
                <c:pt idx="11">
                  <c:v>6.8358444066547452E-2</c:v>
                </c:pt>
                <c:pt idx="12">
                  <c:v>8.4143428011786092E-2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696-4773-A8F8-FD5BB2785901}"/>
            </c:ext>
          </c:extLst>
        </c:ser>
        <c:ser>
          <c:idx val="15"/>
          <c:order val="14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III.0.2.'!$X$10:$X$22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5.2162920152931225E-2</c:v>
                </c:pt>
                <c:pt idx="11">
                  <c:v>7.376950913325997E-2</c:v>
                </c:pt>
                <c:pt idx="12">
                  <c:v>9.0803988680264958E-2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696-4773-A8F8-FD5BB2785901}"/>
            </c:ext>
          </c:extLst>
        </c:ser>
        <c:ser>
          <c:idx val="16"/>
          <c:order val="15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III.0.2.'!$Y$10:$Y$22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5.8085885226256018E-2</c:v>
                </c:pt>
                <c:pt idx="11">
                  <c:v>8.2145846669418709E-2</c:v>
                </c:pt>
                <c:pt idx="12">
                  <c:v>0.10111454744298376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696-4773-A8F8-FD5BB2785901}"/>
            </c:ext>
          </c:extLst>
        </c:ser>
        <c:ser>
          <c:idx val="17"/>
          <c:order val="16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III.0.2.'!$Z$10:$Z$22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6.7706193356673605E-2</c:v>
                </c:pt>
                <c:pt idx="11">
                  <c:v>9.5751016901662656E-2</c:v>
                </c:pt>
                <c:pt idx="12">
                  <c:v>0.11786135433212941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696-4773-A8F8-FD5BB2785901}"/>
            </c:ext>
          </c:extLst>
        </c:ser>
        <c:ser>
          <c:idx val="18"/>
          <c:order val="17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III.0.2.'!$AA$10:$AA$22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8.5189851446805687E-2</c:v>
                </c:pt>
                <c:pt idx="11">
                  <c:v>0.12047664329262187</c:v>
                </c:pt>
                <c:pt idx="12">
                  <c:v>0.14829649651074028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696-4773-A8F8-FD5BB2785901}"/>
            </c:ext>
          </c:extLst>
        </c:ser>
        <c:ser>
          <c:idx val="19"/>
          <c:order val="18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III.0.2.'!$AB$10:$AB$22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0.12626419280777457</c:v>
                </c:pt>
                <c:pt idx="11">
                  <c:v>0.17856453391084637</c:v>
                </c:pt>
                <c:pt idx="12">
                  <c:v>0.21979774715115719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696-4773-A8F8-FD5BB278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99040"/>
        <c:axId val="178600960"/>
      </c:areaChart>
      <c:lineChart>
        <c:grouping val="standard"/>
        <c:varyColors val="0"/>
        <c:ser>
          <c:idx val="0"/>
          <c:order val="19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0696-4773-A8F8-FD5BB2785901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0696-4773-A8F8-FD5BB2785901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696-4773-A8F8-FD5BB2785901}"/>
              </c:ext>
            </c:extLst>
          </c:dPt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III.0.2.'!$I$10:$I$22</c:f>
              <c:numCache>
                <c:formatCode>0.0</c:formatCode>
                <c:ptCount val="13"/>
                <c:pt idx="0">
                  <c:v>1.4168379818660242</c:v>
                </c:pt>
                <c:pt idx="1">
                  <c:v>1.0587537971741341</c:v>
                </c:pt>
                <c:pt idx="2">
                  <c:v>2.1449700664803117</c:v>
                </c:pt>
                <c:pt idx="3">
                  <c:v>2.305280396758576</c:v>
                </c:pt>
                <c:pt idx="4">
                  <c:v>2.432021689215901</c:v>
                </c:pt>
                <c:pt idx="5">
                  <c:v>2.5764250592702922</c:v>
                </c:pt>
                <c:pt idx="6">
                  <c:v>2.1358794445343108</c:v>
                </c:pt>
                <c:pt idx="7">
                  <c:v>2.2391960308586505</c:v>
                </c:pt>
                <c:pt idx="8">
                  <c:v>1.915398161059386</c:v>
                </c:pt>
                <c:pt idx="9">
                  <c:v>2.0040263874231385</c:v>
                </c:pt>
                <c:pt idx="10">
                  <c:v>2.2502736735426083</c:v>
                </c:pt>
                <c:pt idx="11">
                  <c:v>2.4623401873614483</c:v>
                </c:pt>
                <c:pt idx="12">
                  <c:v>2.4557357892333016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696-4773-A8F8-FD5BB2785901}"/>
            </c:ext>
          </c:extLst>
        </c:ser>
        <c:ser>
          <c:idx val="23"/>
          <c:order val="20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III.0.2.'!$AG$10:$AG$22</c:f>
              <c:numCache>
                <c:formatCode>0.0</c:formatCode>
                <c:ptCount val="1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696-4773-A8F8-FD5BB2785901}"/>
            </c:ext>
          </c:extLst>
        </c:ser>
        <c:ser>
          <c:idx val="24"/>
          <c:order val="21"/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III.0.2.'!$AH$10:$AH$22</c:f>
              <c:numCache>
                <c:formatCode>0.0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696-4773-A8F8-FD5BB2785901}"/>
            </c:ext>
          </c:extLst>
        </c:ser>
        <c:ser>
          <c:idx val="25"/>
          <c:order val="22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III.0.2.'!$AI$10:$AI$22</c:f>
              <c:numCache>
                <c:formatCode>0.0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696-4773-A8F8-FD5BB2785901}"/>
            </c:ext>
          </c:extLst>
        </c:ser>
        <c:ser>
          <c:idx val="20"/>
          <c:order val="23"/>
          <c:tx>
            <c:strRef>
              <c:f>'G III.0.2.'!$AC$9</c:f>
              <c:strCache>
                <c:ptCount val="1"/>
                <c:pt idx="0">
                  <c:v>Остварена инфлација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F53F5B"/>
              </a:solidFill>
              <a:ln>
                <a:solidFill>
                  <a:srgbClr val="F53F5B"/>
                </a:solidFill>
              </a:ln>
            </c:spPr>
          </c:marke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III.0.2.'!$AC$10:$AC$22</c:f>
              <c:numCache>
                <c:formatCode>0.0</c:formatCode>
                <c:ptCount val="13"/>
                <c:pt idx="10">
                  <c:v>2.0536846596236558</c:v>
                </c:pt>
                <c:pt idx="11">
                  <c:v>2.4239641138029668</c:v>
                </c:pt>
                <c:pt idx="12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696-4773-A8F8-FD5BB278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99040"/>
        <c:axId val="178600960"/>
      </c:lineChart>
      <c:catAx>
        <c:axId val="1785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8600960"/>
        <c:crosses val="autoZero"/>
        <c:auto val="1"/>
        <c:lblAlgn val="ctr"/>
        <c:lblOffset val="100"/>
        <c:tickLblSkip val="1"/>
        <c:noMultiLvlLbl val="0"/>
      </c:catAx>
      <c:valAx>
        <c:axId val="17860096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8599040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"/>
          <c:y val="0.9536162861619486"/>
          <c:w val="0.36659878752952396"/>
          <c:h val="4.638371383805144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951366373320985E-2"/>
          <c:y val="4.8702898898026065E-2"/>
          <c:w val="0.89409726725335803"/>
          <c:h val="0.76201815591084521"/>
        </c:manualLayout>
      </c:layout>
      <c:areaChart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III.0.2.'!$J$10:$J$22</c:f>
              <c:numCache>
                <c:formatCode>0.0</c:formatCode>
                <c:ptCount val="13"/>
                <c:pt idx="0">
                  <c:v>1.4168379818660242</c:v>
                </c:pt>
                <c:pt idx="1">
                  <c:v>1.0587537971741341</c:v>
                </c:pt>
                <c:pt idx="2">
                  <c:v>2.1449700664803117</c:v>
                </c:pt>
                <c:pt idx="3">
                  <c:v>2.305280396758576</c:v>
                </c:pt>
                <c:pt idx="4">
                  <c:v>2.432021689215901</c:v>
                </c:pt>
                <c:pt idx="5">
                  <c:v>2.5764250592702922</c:v>
                </c:pt>
                <c:pt idx="6">
                  <c:v>2.1358794445343108</c:v>
                </c:pt>
                <c:pt idx="7">
                  <c:v>2.2391960308586505</c:v>
                </c:pt>
                <c:pt idx="8">
                  <c:v>1.915398161059386</c:v>
                </c:pt>
                <c:pt idx="9">
                  <c:v>2.0040263874231385</c:v>
                </c:pt>
                <c:pt idx="10">
                  <c:v>1.6219175206994749</c:v>
                </c:pt>
                <c:pt idx="11">
                  <c:v>1.5737103940101076</c:v>
                </c:pt>
                <c:pt idx="12">
                  <c:v>1.3619081273105729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96-4773-A8F8-FD5BB2785901}"/>
            </c:ext>
          </c:extLst>
        </c:ser>
        <c:ser>
          <c:idx val="2"/>
          <c:order val="1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III.0.2.'!$K$10:$K$22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0.13878626151598361</c:v>
                </c:pt>
                <c:pt idx="11">
                  <c:v>0.19627341330696346</c:v>
                </c:pt>
                <c:pt idx="12">
                  <c:v>0.24159587083556922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96-4773-A8F8-FD5BB2785901}"/>
            </c:ext>
          </c:extLst>
        </c:ser>
        <c:ser>
          <c:idx val="3"/>
          <c:order val="2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III.0.2.'!$L$10:$L$22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9.3638431755580065E-2</c:v>
                </c:pt>
                <c:pt idx="11">
                  <c:v>0.13242474014808825</c:v>
                </c:pt>
                <c:pt idx="12">
                  <c:v>0.16300358707378937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96-4773-A8F8-FD5BB2785901}"/>
            </c:ext>
          </c:extLst>
        </c:ser>
        <c:ser>
          <c:idx val="4"/>
          <c:order val="3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III.0.2.'!$M$10:$M$22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7.4420857160640841E-2</c:v>
                </c:pt>
                <c:pt idx="11">
                  <c:v>0.10524698552000933</c:v>
                </c:pt>
                <c:pt idx="12">
                  <c:v>0.12955008368738197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96-4773-A8F8-FD5BB2785901}"/>
            </c:ext>
          </c:extLst>
        </c:ser>
        <c:ser>
          <c:idx val="5"/>
          <c:order val="4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III.0.2.'!$N$10:$N$22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6.3846468885058405E-2</c:v>
                </c:pt>
                <c:pt idx="11">
                  <c:v>9.0292542206881876E-2</c:v>
                </c:pt>
                <c:pt idx="12">
                  <c:v>0.11114243644559352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96-4773-A8F8-FD5BB2785901}"/>
            </c:ext>
          </c:extLst>
        </c:ser>
        <c:ser>
          <c:idx val="6"/>
          <c:order val="5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III.0.2.'!$O$10:$O$22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5.7336102316858373E-2</c:v>
                </c:pt>
                <c:pt idx="11">
                  <c:v>8.1085493510112183E-2</c:v>
                </c:pt>
                <c:pt idx="12">
                  <c:v>9.9809342929547462E-2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96-4773-A8F8-FD5BB2785901}"/>
            </c:ext>
          </c:extLst>
        </c:ser>
        <c:ser>
          <c:idx val="7"/>
          <c:order val="6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III.0.2.'!$P$10:$P$22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5.3130443583955689E-2</c:v>
                </c:pt>
                <c:pt idx="11">
                  <c:v>7.5137793891328908E-2</c:v>
                </c:pt>
                <c:pt idx="12">
                  <c:v>9.2488230789814718E-2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696-4773-A8F8-FD5BB2785901}"/>
            </c:ext>
          </c:extLst>
        </c:ser>
        <c:ser>
          <c:idx val="8"/>
          <c:order val="7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III.0.2.'!$Q$10:$Q$22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5.0415595323768159E-2</c:v>
                </c:pt>
                <c:pt idx="11">
                  <c:v>7.1298418661986052E-2</c:v>
                </c:pt>
                <c:pt idx="12">
                  <c:v>8.776228657572549E-2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696-4773-A8F8-FD5BB2785901}"/>
            </c:ext>
          </c:extLst>
        </c:ser>
        <c:ser>
          <c:idx val="9"/>
          <c:order val="8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III.0.2.'!$R$10:$R$22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4.8777671930676725E-2</c:v>
                </c:pt>
                <c:pt idx="11">
                  <c:v>6.8982045185348451E-2</c:v>
                </c:pt>
                <c:pt idx="12">
                  <c:v>8.4911027926682703E-2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696-4773-A8F8-FD5BB2785901}"/>
            </c:ext>
          </c:extLst>
        </c:ser>
        <c:ser>
          <c:idx val="10"/>
          <c:order val="9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III.0.2.'!$S$10:$S$22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4.8004320370611531E-2</c:v>
                </c:pt>
                <c:pt idx="11">
                  <c:v>6.7888360920622226E-2</c:v>
                </c:pt>
                <c:pt idx="12">
                  <c:v>8.3564795658624291E-2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696-4773-A8F8-FD5BB2785901}"/>
            </c:ext>
          </c:extLst>
        </c:ser>
        <c:ser>
          <c:idx val="11"/>
          <c:order val="10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III.0.2.'!$T$10:$T$22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4.36731034950677E-2</c:v>
                </c:pt>
                <c:pt idx="11">
                  <c:v>6.1763095273648538E-2</c:v>
                </c:pt>
                <c:pt idx="12">
                  <c:v>7.6025114847319664E-2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696-4773-A8F8-FD5BB2785901}"/>
            </c:ext>
          </c:extLst>
        </c:ser>
        <c:ser>
          <c:idx val="12"/>
          <c:order val="11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III.0.2.'!$U$10:$U$22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4.4376678974525685E-2</c:v>
                </c:pt>
                <c:pt idx="11">
                  <c:v>6.2758101258851173E-2</c:v>
                </c:pt>
                <c:pt idx="12">
                  <c:v>7.7249882549839111E-2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696-4773-A8F8-FD5BB2785901}"/>
            </c:ext>
          </c:extLst>
        </c:ser>
        <c:ser>
          <c:idx val="13"/>
          <c:order val="12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III.0.2.'!$V$10:$V$22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4.5866819805834069E-2</c:v>
                </c:pt>
                <c:pt idx="11">
                  <c:v>6.4865478632333051E-2</c:v>
                </c:pt>
                <c:pt idx="12">
                  <c:v>7.9843884779419838E-2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696-4773-A8F8-FD5BB2785901}"/>
            </c:ext>
          </c:extLst>
        </c:ser>
        <c:ser>
          <c:idx val="14"/>
          <c:order val="13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III.0.2.'!$W$10:$W$22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4.8336719350816626E-2</c:v>
                </c:pt>
                <c:pt idx="11">
                  <c:v>6.8358444066547452E-2</c:v>
                </c:pt>
                <c:pt idx="12">
                  <c:v>8.4143428011786092E-2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696-4773-A8F8-FD5BB2785901}"/>
            </c:ext>
          </c:extLst>
        </c:ser>
        <c:ser>
          <c:idx val="15"/>
          <c:order val="14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III.0.2.'!$X$10:$X$22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5.2162920152931225E-2</c:v>
                </c:pt>
                <c:pt idx="11">
                  <c:v>7.376950913325997E-2</c:v>
                </c:pt>
                <c:pt idx="12">
                  <c:v>9.0803988680264958E-2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696-4773-A8F8-FD5BB2785901}"/>
            </c:ext>
          </c:extLst>
        </c:ser>
        <c:ser>
          <c:idx val="16"/>
          <c:order val="15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III.0.2.'!$Y$10:$Y$22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5.8085885226256018E-2</c:v>
                </c:pt>
                <c:pt idx="11">
                  <c:v>8.2145846669418709E-2</c:v>
                </c:pt>
                <c:pt idx="12">
                  <c:v>0.10111454744298376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696-4773-A8F8-FD5BB2785901}"/>
            </c:ext>
          </c:extLst>
        </c:ser>
        <c:ser>
          <c:idx val="17"/>
          <c:order val="16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III.0.2.'!$Z$10:$Z$22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6.7706193356673605E-2</c:v>
                </c:pt>
                <c:pt idx="11">
                  <c:v>9.5751016901662656E-2</c:v>
                </c:pt>
                <c:pt idx="12">
                  <c:v>0.11786135433212941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696-4773-A8F8-FD5BB2785901}"/>
            </c:ext>
          </c:extLst>
        </c:ser>
        <c:ser>
          <c:idx val="18"/>
          <c:order val="17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III.0.2.'!$AA$10:$AA$22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8.5189851446805687E-2</c:v>
                </c:pt>
                <c:pt idx="11">
                  <c:v>0.12047664329262187</c:v>
                </c:pt>
                <c:pt idx="12">
                  <c:v>0.14829649651074028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696-4773-A8F8-FD5BB2785901}"/>
            </c:ext>
          </c:extLst>
        </c:ser>
        <c:ser>
          <c:idx val="19"/>
          <c:order val="18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III.0.2.'!$AB$10:$AB$22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0.12626419280777457</c:v>
                </c:pt>
                <c:pt idx="11">
                  <c:v>0.17856453391084637</c:v>
                </c:pt>
                <c:pt idx="12">
                  <c:v>0.21979774715115719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696-4773-A8F8-FD5BB278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12704"/>
        <c:axId val="181914624"/>
      </c:areaChart>
      <c:lineChart>
        <c:grouping val="standard"/>
        <c:varyColors val="0"/>
        <c:ser>
          <c:idx val="0"/>
          <c:order val="19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0696-4773-A8F8-FD5BB2785901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0696-4773-A8F8-FD5BB2785901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696-4773-A8F8-FD5BB2785901}"/>
              </c:ext>
            </c:extLst>
          </c:dPt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III.0.2.'!$I$10:$I$22</c:f>
              <c:numCache>
                <c:formatCode>0.0</c:formatCode>
                <c:ptCount val="13"/>
                <c:pt idx="0">
                  <c:v>1.4168379818660242</c:v>
                </c:pt>
                <c:pt idx="1">
                  <c:v>1.0587537971741341</c:v>
                </c:pt>
                <c:pt idx="2">
                  <c:v>2.1449700664803117</c:v>
                </c:pt>
                <c:pt idx="3">
                  <c:v>2.305280396758576</c:v>
                </c:pt>
                <c:pt idx="4">
                  <c:v>2.432021689215901</c:v>
                </c:pt>
                <c:pt idx="5">
                  <c:v>2.5764250592702922</c:v>
                </c:pt>
                <c:pt idx="6">
                  <c:v>2.1358794445343108</c:v>
                </c:pt>
                <c:pt idx="7">
                  <c:v>2.2391960308586505</c:v>
                </c:pt>
                <c:pt idx="8">
                  <c:v>1.915398161059386</c:v>
                </c:pt>
                <c:pt idx="9">
                  <c:v>2.0040263874231385</c:v>
                </c:pt>
                <c:pt idx="10">
                  <c:v>2.2502736735426083</c:v>
                </c:pt>
                <c:pt idx="11">
                  <c:v>2.4623401873614483</c:v>
                </c:pt>
                <c:pt idx="12">
                  <c:v>2.4557357892333016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696-4773-A8F8-FD5BB2785901}"/>
            </c:ext>
          </c:extLst>
        </c:ser>
        <c:ser>
          <c:idx val="23"/>
          <c:order val="20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III.0.2.'!$AG$10:$AG$22</c:f>
              <c:numCache>
                <c:formatCode>0.0</c:formatCode>
                <c:ptCount val="1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696-4773-A8F8-FD5BB2785901}"/>
            </c:ext>
          </c:extLst>
        </c:ser>
        <c:ser>
          <c:idx val="24"/>
          <c:order val="21"/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III.0.2.'!$AH$10:$AH$22</c:f>
              <c:numCache>
                <c:formatCode>0.0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696-4773-A8F8-FD5BB2785901}"/>
            </c:ext>
          </c:extLst>
        </c:ser>
        <c:ser>
          <c:idx val="25"/>
          <c:order val="22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III.0.2.'!$AI$10:$AI$22</c:f>
              <c:numCache>
                <c:formatCode>0.0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696-4773-A8F8-FD5BB2785901}"/>
            </c:ext>
          </c:extLst>
        </c:ser>
        <c:ser>
          <c:idx val="20"/>
          <c:order val="23"/>
          <c:tx>
            <c:strRef>
              <c:f>'G III.0.2.'!$AC$9</c:f>
              <c:strCache>
                <c:ptCount val="1"/>
                <c:pt idx="0">
                  <c:v>Остварена инфлација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F53F5B"/>
              </a:solidFill>
              <a:ln>
                <a:solidFill>
                  <a:srgbClr val="F53F5B"/>
                </a:solidFill>
              </a:ln>
            </c:spPr>
          </c:marke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III.0.2.'!$AC$10:$AC$22</c:f>
              <c:numCache>
                <c:formatCode>0.0</c:formatCode>
                <c:ptCount val="13"/>
                <c:pt idx="10">
                  <c:v>2.0536846596236558</c:v>
                </c:pt>
                <c:pt idx="11">
                  <c:v>2.4239641138029668</c:v>
                </c:pt>
                <c:pt idx="12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696-4773-A8F8-FD5BB278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2704"/>
        <c:axId val="181914624"/>
      </c:lineChart>
      <c:catAx>
        <c:axId val="1819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914624"/>
        <c:crosses val="autoZero"/>
        <c:auto val="1"/>
        <c:lblAlgn val="ctr"/>
        <c:lblOffset val="100"/>
        <c:tickLblSkip val="1"/>
        <c:noMultiLvlLbl val="0"/>
      </c:catAx>
      <c:valAx>
        <c:axId val="1819146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912704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"/>
          <c:y val="0.9536162861619486"/>
          <c:w val="0.30909309536802998"/>
          <c:h val="4.638371383805144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686583294735215E-2"/>
          <c:y val="4.8702898898026065E-2"/>
          <c:w val="0.90062683341052951"/>
          <c:h val="0.76201815591084521"/>
        </c:manualLayout>
      </c:layout>
      <c:areaChart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III.0.2.'!$J$10:$J$22</c:f>
              <c:numCache>
                <c:formatCode>0.0</c:formatCode>
                <c:ptCount val="13"/>
                <c:pt idx="0">
                  <c:v>1.4168379818660242</c:v>
                </c:pt>
                <c:pt idx="1">
                  <c:v>1.0587537971741341</c:v>
                </c:pt>
                <c:pt idx="2">
                  <c:v>2.1449700664803117</c:v>
                </c:pt>
                <c:pt idx="3">
                  <c:v>2.305280396758576</c:v>
                </c:pt>
                <c:pt idx="4">
                  <c:v>2.432021689215901</c:v>
                </c:pt>
                <c:pt idx="5">
                  <c:v>2.5764250592702922</c:v>
                </c:pt>
                <c:pt idx="6">
                  <c:v>2.1358794445343108</c:v>
                </c:pt>
                <c:pt idx="7">
                  <c:v>2.2391960308586505</c:v>
                </c:pt>
                <c:pt idx="8">
                  <c:v>1.915398161059386</c:v>
                </c:pt>
                <c:pt idx="9">
                  <c:v>2.0040263874231385</c:v>
                </c:pt>
                <c:pt idx="10">
                  <c:v>1.6219175206994749</c:v>
                </c:pt>
                <c:pt idx="11">
                  <c:v>1.5737103940101076</c:v>
                </c:pt>
                <c:pt idx="12">
                  <c:v>1.3619081273105729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8C-4C62-9A93-F0E1EE69700C}"/>
            </c:ext>
          </c:extLst>
        </c:ser>
        <c:ser>
          <c:idx val="2"/>
          <c:order val="1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III.0.2.'!$K$10:$K$22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0.13878626151598361</c:v>
                </c:pt>
                <c:pt idx="11">
                  <c:v>0.19627341330696346</c:v>
                </c:pt>
                <c:pt idx="12">
                  <c:v>0.24159587083556922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8C-4C62-9A93-F0E1EE69700C}"/>
            </c:ext>
          </c:extLst>
        </c:ser>
        <c:ser>
          <c:idx val="3"/>
          <c:order val="2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III.0.2.'!$L$10:$L$22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9.3638431755580065E-2</c:v>
                </c:pt>
                <c:pt idx="11">
                  <c:v>0.13242474014808825</c:v>
                </c:pt>
                <c:pt idx="12">
                  <c:v>0.16300358707378937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8C-4C62-9A93-F0E1EE69700C}"/>
            </c:ext>
          </c:extLst>
        </c:ser>
        <c:ser>
          <c:idx val="4"/>
          <c:order val="3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III.0.2.'!$M$10:$M$22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7.4420857160640841E-2</c:v>
                </c:pt>
                <c:pt idx="11">
                  <c:v>0.10524698552000933</c:v>
                </c:pt>
                <c:pt idx="12">
                  <c:v>0.12955008368738197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8C-4C62-9A93-F0E1EE69700C}"/>
            </c:ext>
          </c:extLst>
        </c:ser>
        <c:ser>
          <c:idx val="5"/>
          <c:order val="4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III.0.2.'!$N$10:$N$22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6.3846468885058405E-2</c:v>
                </c:pt>
                <c:pt idx="11">
                  <c:v>9.0292542206881876E-2</c:v>
                </c:pt>
                <c:pt idx="12">
                  <c:v>0.11114243644559352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8C-4C62-9A93-F0E1EE69700C}"/>
            </c:ext>
          </c:extLst>
        </c:ser>
        <c:ser>
          <c:idx val="6"/>
          <c:order val="5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III.0.2.'!$O$10:$O$22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5.7336102316858373E-2</c:v>
                </c:pt>
                <c:pt idx="11">
                  <c:v>8.1085493510112183E-2</c:v>
                </c:pt>
                <c:pt idx="12">
                  <c:v>9.9809342929547462E-2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8C-4C62-9A93-F0E1EE69700C}"/>
            </c:ext>
          </c:extLst>
        </c:ser>
        <c:ser>
          <c:idx val="7"/>
          <c:order val="6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III.0.2.'!$P$10:$P$22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5.3130443583955689E-2</c:v>
                </c:pt>
                <c:pt idx="11">
                  <c:v>7.5137793891328908E-2</c:v>
                </c:pt>
                <c:pt idx="12">
                  <c:v>9.2488230789814718E-2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8C-4C62-9A93-F0E1EE69700C}"/>
            </c:ext>
          </c:extLst>
        </c:ser>
        <c:ser>
          <c:idx val="8"/>
          <c:order val="7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III.0.2.'!$Q$10:$Q$22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5.0415595323768159E-2</c:v>
                </c:pt>
                <c:pt idx="11">
                  <c:v>7.1298418661986052E-2</c:v>
                </c:pt>
                <c:pt idx="12">
                  <c:v>8.776228657572549E-2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8C-4C62-9A93-F0E1EE69700C}"/>
            </c:ext>
          </c:extLst>
        </c:ser>
        <c:ser>
          <c:idx val="9"/>
          <c:order val="8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III.0.2.'!$R$10:$R$22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4.8777671930676725E-2</c:v>
                </c:pt>
                <c:pt idx="11">
                  <c:v>6.8982045185348451E-2</c:v>
                </c:pt>
                <c:pt idx="12">
                  <c:v>8.4911027926682703E-2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F8C-4C62-9A93-F0E1EE69700C}"/>
            </c:ext>
          </c:extLst>
        </c:ser>
        <c:ser>
          <c:idx val="10"/>
          <c:order val="9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III.0.2.'!$S$10:$S$22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4.8004320370611531E-2</c:v>
                </c:pt>
                <c:pt idx="11">
                  <c:v>6.7888360920622226E-2</c:v>
                </c:pt>
                <c:pt idx="12">
                  <c:v>8.3564795658624291E-2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F8C-4C62-9A93-F0E1EE69700C}"/>
            </c:ext>
          </c:extLst>
        </c:ser>
        <c:ser>
          <c:idx val="11"/>
          <c:order val="10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III.0.2.'!$T$10:$T$22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4.36731034950677E-2</c:v>
                </c:pt>
                <c:pt idx="11">
                  <c:v>6.1763095273648538E-2</c:v>
                </c:pt>
                <c:pt idx="12">
                  <c:v>7.6025114847319664E-2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F8C-4C62-9A93-F0E1EE69700C}"/>
            </c:ext>
          </c:extLst>
        </c:ser>
        <c:ser>
          <c:idx val="12"/>
          <c:order val="11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III.0.2.'!$U$10:$U$22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4.4376678974525685E-2</c:v>
                </c:pt>
                <c:pt idx="11">
                  <c:v>6.2758101258851173E-2</c:v>
                </c:pt>
                <c:pt idx="12">
                  <c:v>7.7249882549839111E-2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F8C-4C62-9A93-F0E1EE69700C}"/>
            </c:ext>
          </c:extLst>
        </c:ser>
        <c:ser>
          <c:idx val="13"/>
          <c:order val="12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III.0.2.'!$V$10:$V$22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4.5866819805834069E-2</c:v>
                </c:pt>
                <c:pt idx="11">
                  <c:v>6.4865478632333051E-2</c:v>
                </c:pt>
                <c:pt idx="12">
                  <c:v>7.9843884779419838E-2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F8C-4C62-9A93-F0E1EE69700C}"/>
            </c:ext>
          </c:extLst>
        </c:ser>
        <c:ser>
          <c:idx val="14"/>
          <c:order val="13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III.0.2.'!$W$10:$W$22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4.8336719350816626E-2</c:v>
                </c:pt>
                <c:pt idx="11">
                  <c:v>6.8358444066547452E-2</c:v>
                </c:pt>
                <c:pt idx="12">
                  <c:v>8.4143428011786092E-2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F8C-4C62-9A93-F0E1EE69700C}"/>
            </c:ext>
          </c:extLst>
        </c:ser>
        <c:ser>
          <c:idx val="15"/>
          <c:order val="14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III.0.2.'!$X$10:$X$22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5.2162920152931225E-2</c:v>
                </c:pt>
                <c:pt idx="11">
                  <c:v>7.376950913325997E-2</c:v>
                </c:pt>
                <c:pt idx="12">
                  <c:v>9.0803988680264958E-2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F8C-4C62-9A93-F0E1EE69700C}"/>
            </c:ext>
          </c:extLst>
        </c:ser>
        <c:ser>
          <c:idx val="16"/>
          <c:order val="15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III.0.2.'!$Y$10:$Y$22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5.8085885226256018E-2</c:v>
                </c:pt>
                <c:pt idx="11">
                  <c:v>8.2145846669418709E-2</c:v>
                </c:pt>
                <c:pt idx="12">
                  <c:v>0.10111454744298376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F8C-4C62-9A93-F0E1EE69700C}"/>
            </c:ext>
          </c:extLst>
        </c:ser>
        <c:ser>
          <c:idx val="17"/>
          <c:order val="16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III.0.2.'!$Z$10:$Z$22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6.7706193356673605E-2</c:v>
                </c:pt>
                <c:pt idx="11">
                  <c:v>9.5751016901662656E-2</c:v>
                </c:pt>
                <c:pt idx="12">
                  <c:v>0.11786135433212941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F8C-4C62-9A93-F0E1EE69700C}"/>
            </c:ext>
          </c:extLst>
        </c:ser>
        <c:ser>
          <c:idx val="18"/>
          <c:order val="17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III.0.2.'!$AA$10:$AA$22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8.5189851446805687E-2</c:v>
                </c:pt>
                <c:pt idx="11">
                  <c:v>0.12047664329262187</c:v>
                </c:pt>
                <c:pt idx="12">
                  <c:v>0.14829649651074028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F8C-4C62-9A93-F0E1EE69700C}"/>
            </c:ext>
          </c:extLst>
        </c:ser>
        <c:ser>
          <c:idx val="19"/>
          <c:order val="18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III.0.2.'!$H$10:$H$22</c:f>
              <c:strCache>
                <c:ptCount val="13"/>
                <c:pt idx="0">
                  <c:v>3
2018.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2019.</c:v>
                </c:pt>
              </c:strCache>
            </c:strRef>
          </c:cat>
          <c:val>
            <c:numRef>
              <c:f>'G III.0.2.'!$AB$10:$AB$22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0.12626419280777457</c:v>
                </c:pt>
                <c:pt idx="11">
                  <c:v>0.17856453391084637</c:v>
                </c:pt>
                <c:pt idx="12">
                  <c:v>0.21979774715115719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F8C-4C62-9A93-F0E1EE69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87808"/>
        <c:axId val="181689728"/>
      </c:areaChart>
      <c:lineChart>
        <c:grouping val="standard"/>
        <c:varyColors val="0"/>
        <c:ser>
          <c:idx val="0"/>
          <c:order val="19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5F8C-4C62-9A93-F0E1EE69700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5F8C-4C62-9A93-F0E1EE69700C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8C-4C62-9A93-F0E1EE69700C}"/>
              </c:ext>
            </c:extLst>
          </c:dPt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III.0.2.'!$I$10:$I$22</c:f>
              <c:numCache>
                <c:formatCode>0.0</c:formatCode>
                <c:ptCount val="13"/>
                <c:pt idx="0">
                  <c:v>1.4168379818660242</c:v>
                </c:pt>
                <c:pt idx="1">
                  <c:v>1.0587537971741341</c:v>
                </c:pt>
                <c:pt idx="2">
                  <c:v>2.1449700664803117</c:v>
                </c:pt>
                <c:pt idx="3">
                  <c:v>2.305280396758576</c:v>
                </c:pt>
                <c:pt idx="4">
                  <c:v>2.432021689215901</c:v>
                </c:pt>
                <c:pt idx="5">
                  <c:v>2.5764250592702922</c:v>
                </c:pt>
                <c:pt idx="6">
                  <c:v>2.1358794445343108</c:v>
                </c:pt>
                <c:pt idx="7">
                  <c:v>2.2391960308586505</c:v>
                </c:pt>
                <c:pt idx="8">
                  <c:v>1.915398161059386</c:v>
                </c:pt>
                <c:pt idx="9">
                  <c:v>2.0040263874231385</c:v>
                </c:pt>
                <c:pt idx="10">
                  <c:v>2.2502736735426083</c:v>
                </c:pt>
                <c:pt idx="11">
                  <c:v>2.4623401873614483</c:v>
                </c:pt>
                <c:pt idx="12">
                  <c:v>2.4557357892333016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F8C-4C62-9A93-F0E1EE69700C}"/>
            </c:ext>
          </c:extLst>
        </c:ser>
        <c:ser>
          <c:idx val="23"/>
          <c:order val="20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III.0.2.'!$AG$10:$AG$22</c:f>
              <c:numCache>
                <c:formatCode>0.0</c:formatCode>
                <c:ptCount val="1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5F8C-4C62-9A93-F0E1EE69700C}"/>
            </c:ext>
          </c:extLst>
        </c:ser>
        <c:ser>
          <c:idx val="24"/>
          <c:order val="21"/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III.0.2.'!$AH$10:$AH$22</c:f>
              <c:numCache>
                <c:formatCode>0.0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5F8C-4C62-9A93-F0E1EE69700C}"/>
            </c:ext>
          </c:extLst>
        </c:ser>
        <c:ser>
          <c:idx val="25"/>
          <c:order val="22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III.0.2.'!$AI$10:$AI$22</c:f>
              <c:numCache>
                <c:formatCode>0.0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5F8C-4C62-9A93-F0E1EE69700C}"/>
            </c:ext>
          </c:extLst>
        </c:ser>
        <c:ser>
          <c:idx val="20"/>
          <c:order val="23"/>
          <c:tx>
            <c:strRef>
              <c:f>'G III.0.2.'!$AC$8</c:f>
              <c:strCache>
                <c:ptCount val="1"/>
                <c:pt idx="0">
                  <c:v>Actual inflation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F53F5B"/>
              </a:solidFill>
              <a:ln>
                <a:solidFill>
                  <a:srgbClr val="F53F5B"/>
                </a:solidFill>
              </a:ln>
            </c:spPr>
          </c:marker>
          <c:cat>
            <c:strRef>
              <c:f>'G III.0.2.'!$G$10:$G$22</c:f>
              <c:strCache>
                <c:ptCount val="13"/>
                <c:pt idx="0">
                  <c:v>3
2018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3
2019</c:v>
                </c:pt>
              </c:strCache>
            </c:strRef>
          </c:cat>
          <c:val>
            <c:numRef>
              <c:f>'G III.0.2.'!$AC$10:$AC$22</c:f>
              <c:numCache>
                <c:formatCode>0.0</c:formatCode>
                <c:ptCount val="13"/>
                <c:pt idx="10">
                  <c:v>2.0536846596236558</c:v>
                </c:pt>
                <c:pt idx="11">
                  <c:v>2.4239641138029668</c:v>
                </c:pt>
                <c:pt idx="12">
                  <c:v>2.7507566100598524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5F8C-4C62-9A93-F0E1EE69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87808"/>
        <c:axId val="181689728"/>
      </c:lineChart>
      <c:catAx>
        <c:axId val="1816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689728"/>
        <c:crosses val="autoZero"/>
        <c:auto val="1"/>
        <c:lblAlgn val="ctr"/>
        <c:lblOffset val="100"/>
        <c:tickLblSkip val="1"/>
        <c:noMultiLvlLbl val="0"/>
      </c:catAx>
      <c:valAx>
        <c:axId val="181689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687808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"/>
          <c:y val="0.9536162861619486"/>
          <c:w val="0.21878802131204045"/>
          <c:h val="4.638371383805144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63376670939391E-2"/>
          <c:y val="3.8884773593442855E-2"/>
          <c:w val="0.8904585240798388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III.0.3.'!$M$10:$M$38</c:f>
              <c:numCache>
                <c:formatCode>0.0</c:formatCode>
                <c:ptCount val="29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III.0.3.'!$K$8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III.0.3.'!$K$10:$K$38</c:f>
              <c:numCache>
                <c:formatCode>0.0</c:formatCode>
                <c:ptCount val="29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III.0.3.'!$L$8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III.0.3.'!$L$10:$L$38</c:f>
              <c:numCache>
                <c:formatCode>0.0</c:formatCode>
                <c:ptCount val="29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III.0.3.'!$J$8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III.0.3.'!$J$10:$J$38</c:f>
              <c:numCache>
                <c:formatCode>0.0</c:formatCode>
                <c:ptCount val="29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III.0.3.'!$I$8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III.0.3.'!$I$10:$I$38</c:f>
              <c:numCache>
                <c:formatCode>0.0</c:formatCode>
                <c:ptCount val="29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5563904"/>
        <c:axId val="175565824"/>
      </c:barChart>
      <c:lineChart>
        <c:grouping val="standard"/>
        <c:varyColors val="0"/>
        <c:ser>
          <c:idx val="6"/>
          <c:order val="5"/>
          <c:tx>
            <c:strRef>
              <c:f>'G III.0.3.'!$O$8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III.0.3.'!$O$10:$O$38</c:f>
              <c:numCache>
                <c:formatCode>0.0</c:formatCode>
                <c:ptCount val="29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III.0.3.'!$N$8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III.0.3.'!$G$10:$G$38</c:f>
              <c:strCache>
                <c:ptCount val="2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</c:strCache>
            </c:strRef>
          </c:cat>
          <c:val>
            <c:numRef>
              <c:f>'G III.0.3.'!$N$10:$N$38</c:f>
              <c:numCache>
                <c:formatCode>0.0</c:formatCode>
                <c:ptCount val="29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-0.5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63904"/>
        <c:axId val="175565824"/>
      </c:lineChart>
      <c:catAx>
        <c:axId val="1755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565824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75565824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5639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76933091274527621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III.0.1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/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стопи раста потрошачких цена</a:t>
          </a:r>
          <a:endParaRPr lang="en-US" sz="800" b="1" i="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/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/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0" name="naslov_2" hidden="1"/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стопи раста потрошачких цена</a:t>
          </a:r>
          <a:endParaRPr lang="en-US" sz="800" b="1" i="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1" name="mera_2" hidden="1"/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2927604</xdr:rowOff>
    </xdr:to>
    <xdr:sp macro="" textlink="">
      <xdr:nvSpPr>
        <xdr:cNvPr id="52" name="izvor_2" hidden="1"/>
        <xdr:cNvSpPr txBox="1">
          <a:spLocks noChangeArrowheads="1"/>
        </xdr:cNvSpPr>
      </xdr:nvSpPr>
      <xdr:spPr bwMode="auto">
        <a:xfrm flipV="1">
          <a:off x="7620000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4" name="label_2" hidden="1"/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III.0.1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5" name="measure_2" hidden="1"/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56" name="source_2" hidden="1"/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5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4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III.0.2 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Short-term inflation projection from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February 2019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and actual inflation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5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(y-o-y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rates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2351596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/>
        <xdr:cNvSpPr txBox="1">
          <a:spLocks noChangeArrowheads="1"/>
        </xdr:cNvSpPr>
      </xdr:nvSpPr>
      <xdr:spPr bwMode="auto">
        <a:xfrm flipV="1">
          <a:off x="3752850" y="284689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SORS and NBS calculation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2303971</xdr:rowOff>
    </xdr:to>
    <xdr:graphicFrame macro="">
      <xdr:nvGraphicFramePr>
        <xdr:cNvPr id="37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30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Краткорочна пројекција инфлације из фебруара 2019. и остварена инфлација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1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(мг. стопе, у 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2351596</xdr:rowOff>
    </xdr:from>
    <xdr:to>
      <xdr:col>1</xdr:col>
      <xdr:colOff>2654300</xdr:colOff>
      <xdr:row>4</xdr:row>
      <xdr:rowOff>5271</xdr:rowOff>
    </xdr:to>
    <xdr:sp macro="" textlink="">
      <xdr:nvSpPr>
        <xdr:cNvPr id="32" name="izvor_1"/>
        <xdr:cNvSpPr txBox="1">
          <a:spLocks noChangeArrowheads="1"/>
        </xdr:cNvSpPr>
      </xdr:nvSpPr>
      <xdr:spPr bwMode="auto">
        <a:xfrm flipV="1">
          <a:off x="381000" y="284689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2303971</xdr:rowOff>
    </xdr:to>
    <xdr:graphicFrame macro="">
      <xdr:nvGraphicFramePr>
        <xdr:cNvPr id="33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167640</xdr:colOff>
      <xdr:row>1</xdr:row>
      <xdr:rowOff>38100</xdr:rowOff>
    </xdr:from>
    <xdr:to>
      <xdr:col>37</xdr:col>
      <xdr:colOff>358140</xdr:colOff>
      <xdr:row>2</xdr:row>
      <xdr:rowOff>76200</xdr:rowOff>
    </xdr:to>
    <xdr:sp macro="" textlink="">
      <xdr:nvSpPr>
        <xdr:cNvPr id="3215" name="Rectangle 3214"/>
        <xdr:cNvSpPr/>
      </xdr:nvSpPr>
      <xdr:spPr>
        <a:xfrm>
          <a:off x="28041600" y="190500"/>
          <a:ext cx="1905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Latn-RS" sz="1100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0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Краткорочна пројекција инфлације из новембра 2018. и остварена инфлација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1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(мг. стопе, у 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2351596</xdr:rowOff>
    </xdr:from>
    <xdr:to>
      <xdr:col>11</xdr:col>
      <xdr:colOff>304800</xdr:colOff>
      <xdr:row>4</xdr:row>
      <xdr:rowOff>5271</xdr:rowOff>
    </xdr:to>
    <xdr:sp macro="" textlink="">
      <xdr:nvSpPr>
        <xdr:cNvPr id="52" name="izvor_2" hidden="1"/>
        <xdr:cNvSpPr txBox="1">
          <a:spLocks noChangeArrowheads="1"/>
        </xdr:cNvSpPr>
      </xdr:nvSpPr>
      <xdr:spPr bwMode="auto">
        <a:xfrm flipV="1">
          <a:off x="7620000" y="284689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2303971</xdr:rowOff>
    </xdr:to>
    <xdr:graphicFrame macro="">
      <xdr:nvGraphicFramePr>
        <xdr:cNvPr id="5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4" name="label_2" hidden="1"/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III.0.2 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Short-term  inflation projection  from November 2018  and actual inflation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5" name="measure_2" hidden="1"/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(y-o-y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rates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2351596</xdr:rowOff>
    </xdr:from>
    <xdr:to>
      <xdr:col>16</xdr:col>
      <xdr:colOff>304800</xdr:colOff>
      <xdr:row>4</xdr:row>
      <xdr:rowOff>5271</xdr:rowOff>
    </xdr:to>
    <xdr:sp macro="" textlink="">
      <xdr:nvSpPr>
        <xdr:cNvPr id="56" name="source_2" hidden="1"/>
        <xdr:cNvSpPr txBox="1">
          <a:spLocks noChangeArrowheads="1"/>
        </xdr:cNvSpPr>
      </xdr:nvSpPr>
      <xdr:spPr bwMode="auto">
        <a:xfrm flipV="1">
          <a:off x="11191875" y="284689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SORS and NBS calculation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2303971</xdr:rowOff>
    </xdr:to>
    <xdr:graphicFrame macro="">
      <xdr:nvGraphicFramePr>
        <xdr:cNvPr id="5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/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/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0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1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3</xdr:row>
      <xdr:rowOff>2930779</xdr:rowOff>
    </xdr:to>
    <xdr:sp macro="" textlink="">
      <xdr:nvSpPr>
        <xdr:cNvPr id="62" name="izvor_2" hidden="1"/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2959354</xdr:rowOff>
    </xdr:from>
    <xdr:to>
      <xdr:col>11</xdr:col>
      <xdr:colOff>304800</xdr:colOff>
      <xdr:row>4</xdr:row>
      <xdr:rowOff>3429</xdr:rowOff>
    </xdr:to>
    <xdr:sp macro="" textlink="">
      <xdr:nvSpPr>
        <xdr:cNvPr id="63" name="napomena_2" hidden="1"/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64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5" name="label_2" hidden="1"/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6" name="measure_2" hidden="1"/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2806954</xdr:rowOff>
    </xdr:to>
    <xdr:sp macro="" textlink="">
      <xdr:nvSpPr>
        <xdr:cNvPr id="69" name="source_2" hidden="1"/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3</xdr:row>
      <xdr:rowOff>2956179</xdr:rowOff>
    </xdr:to>
    <xdr:sp macro="" textlink="">
      <xdr:nvSpPr>
        <xdr:cNvPr id="70" name="note_2" hidden="1"/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7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 of individual components to y-o-y growth rate of import prices in dinars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32355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Destatis, F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АО,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Bloomberg, Eurostat,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34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 појединих компонената мг. стопи раста увозних цена у динарим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0" name="izvor_1"/>
        <xdr:cNvSpPr txBox="1">
          <a:spLocks noChangeArrowheads="1"/>
        </xdr:cNvSpPr>
      </xdr:nvSpPr>
      <xdr:spPr bwMode="auto">
        <a:xfrm flipV="1">
          <a:off x="381000" y="32355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Destatis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ФАО, Блумберг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sr-Latn-R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Eurostat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РЗС 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9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III.0.5.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 појединих компонената мг. стопи раста увозних цена у динарим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0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1" name="izvor_2" hidden="1"/>
        <xdr:cNvSpPr txBox="1">
          <a:spLocks noChangeArrowheads="1"/>
        </xdr:cNvSpPr>
      </xdr:nvSpPr>
      <xdr:spPr bwMode="auto">
        <a:xfrm flipV="1">
          <a:off x="7620000" y="32355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Destatis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ФАО, Блумберг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sr-Latn-R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Eurostat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РЗС 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2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3" name="label_2" hidden="1"/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 III.0.5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 of individual components to y-o-y growth rate of import prices in dinars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4" name="measure_2" hidden="1"/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55" name="source_2" hidden="1"/>
        <xdr:cNvSpPr txBox="1">
          <a:spLocks noChangeArrowheads="1"/>
        </xdr:cNvSpPr>
      </xdr:nvSpPr>
      <xdr:spPr bwMode="auto">
        <a:xfrm flipV="1">
          <a:off x="11191875" y="32355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Destatis, F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АО,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Bloomberg, Eurostat,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56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188889</xdr:rowOff>
    </xdr:to>
    <xdr:sp macro="" textlink="">
      <xdr:nvSpPr>
        <xdr:cNvPr id="57758017" name="Text Box 1"/>
        <xdr:cNvSpPr txBox="1">
          <a:spLocks noChangeArrowheads="1"/>
        </xdr:cNvSpPr>
      </xdr:nvSpPr>
      <xdr:spPr bwMode="auto">
        <a:xfrm>
          <a:off x="9692640" y="5295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188889</xdr:rowOff>
    </xdr:to>
    <xdr:sp macro="" textlink="">
      <xdr:nvSpPr>
        <xdr:cNvPr id="57758020" name="Text Box 7"/>
        <xdr:cNvSpPr txBox="1">
          <a:spLocks noChangeArrowheads="1"/>
        </xdr:cNvSpPr>
      </xdr:nvSpPr>
      <xdr:spPr bwMode="auto">
        <a:xfrm>
          <a:off x="9692640" y="5295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6009</xdr:rowOff>
    </xdr:to>
    <xdr:sp macro="" textlink="">
      <xdr:nvSpPr>
        <xdr:cNvPr id="57758021" name="Text Box 8"/>
        <xdr:cNvSpPr txBox="1">
          <a:spLocks noChangeArrowheads="1"/>
        </xdr:cNvSpPr>
      </xdr:nvSpPr>
      <xdr:spPr bwMode="auto">
        <a:xfrm>
          <a:off x="9692640" y="5295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0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One-year ahead inflation expectations of the financial sector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1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3</xdr:row>
      <xdr:rowOff>2549779</xdr:rowOff>
    </xdr:to>
    <xdr:sp macro="" textlink="">
      <xdr:nvSpPr>
        <xdr:cNvPr id="42" name="source_1"/>
        <xdr:cNvSpPr txBox="1">
          <a:spLocks noChangeArrowheads="1"/>
        </xdr:cNvSpPr>
      </xdr:nvSpPr>
      <xdr:spPr bwMode="auto">
        <a:xfrm flipV="1">
          <a:off x="3752850" y="2949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Bloomberg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4</xdr:row>
      <xdr:rowOff>3429</xdr:rowOff>
    </xdr:to>
    <xdr:sp macro="" textlink="">
      <xdr:nvSpPr>
        <xdr:cNvPr id="43" name="note_1"/>
        <xdr:cNvSpPr txBox="1">
          <a:spLocks noChangeArrowheads="1"/>
        </xdr:cNvSpPr>
      </xdr:nvSpPr>
      <xdr:spPr bwMode="auto">
        <a:xfrm flipV="1">
          <a:off x="3752850" y="3073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* 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10-90 percentile range.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44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Инфлациона очекивања финансијског сектора за годину дана унапред</a:t>
          </a:r>
          <a:endParaRPr lang="en-US" sz="800" b="1" i="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6" name="izvor_1"/>
        <xdr:cNvSpPr txBox="1">
          <a:spLocks noChangeArrowheads="1"/>
        </xdr:cNvSpPr>
      </xdr:nvSpPr>
      <xdr:spPr bwMode="auto">
        <a:xfrm flipV="1">
          <a:off x="381000" y="2949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Блумберг.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/>
        <xdr:cNvSpPr txBox="1">
          <a:spLocks noChangeArrowheads="1"/>
        </xdr:cNvSpPr>
      </xdr:nvSpPr>
      <xdr:spPr bwMode="auto">
        <a:xfrm flipV="1">
          <a:off x="381000" y="3073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* У распону од 10. до 90. перцентила.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29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5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Инфлациона очекивања финансијског сектора за годину дана унапред</a:t>
          </a:r>
          <a:endParaRPr lang="en-U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6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57" name="izvor_2" hidden="1"/>
        <xdr:cNvSpPr txBox="1">
          <a:spLocks noChangeArrowheads="1"/>
        </xdr:cNvSpPr>
      </xdr:nvSpPr>
      <xdr:spPr bwMode="auto">
        <a:xfrm flipV="1">
          <a:off x="7620000" y="2949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Блумберг.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58" name="napomena_2" hidden="1"/>
        <xdr:cNvSpPr txBox="1">
          <a:spLocks noChangeArrowheads="1"/>
        </xdr:cNvSpPr>
      </xdr:nvSpPr>
      <xdr:spPr bwMode="auto">
        <a:xfrm flipV="1">
          <a:off x="7620000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* У распону од 10. до 90. перцентила.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One-year ahead inflation expectations of the financial sector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2949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Bloomberg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73" name="note_2" hidden="1"/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* 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10-90 percentile range.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74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39" name="source_1"/>
        <xdr:cNvSpPr txBox="1">
          <a:spLocks noChangeArrowheads="1"/>
        </xdr:cNvSpPr>
      </xdr:nvSpPr>
      <xdr:spPr bwMode="auto">
        <a:xfrm flipV="1">
          <a:off x="375285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/>
        <xdr:cNvSpPr txBox="1">
          <a:spLocks noChangeArrowheads="1"/>
        </xdr:cNvSpPr>
      </xdr:nvSpPr>
      <xdr:spPr bwMode="auto">
        <a:xfrm flipV="1">
          <a:off x="375285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41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 flipV="1">
          <a:off x="7620000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/>
        <xdr:cNvSpPr txBox="1">
          <a:spLocks noChangeArrowheads="1"/>
        </xdr:cNvSpPr>
      </xdr:nvSpPr>
      <xdr:spPr bwMode="auto">
        <a:xfrm flipV="1">
          <a:off x="7620000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/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III.0.7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8" name="measure_2" hidden="1"/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2645029</xdr:rowOff>
    </xdr:to>
    <xdr:sp macro="" textlink="">
      <xdr:nvSpPr>
        <xdr:cNvPr id="59" name="source_2" hidden="1"/>
        <xdr:cNvSpPr txBox="1">
          <a:spLocks noChangeArrowheads="1"/>
        </xdr:cNvSpPr>
      </xdr:nvSpPr>
      <xdr:spPr bwMode="auto">
        <a:xfrm flipV="1">
          <a:off x="11191875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/>
        <xdr:cNvSpPr txBox="1">
          <a:spLocks noChangeArrowheads="1"/>
        </xdr:cNvSpPr>
      </xdr:nvSpPr>
      <xdr:spPr bwMode="auto">
        <a:xfrm flipV="1">
          <a:off x="11191875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3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4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65" name="source_1"/>
        <xdr:cNvSpPr txBox="1">
          <a:spLocks noChangeArrowheads="1"/>
        </xdr:cNvSpPr>
      </xdr:nvSpPr>
      <xdr:spPr bwMode="auto">
        <a:xfrm flipV="1">
          <a:off x="375285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66" name="note_1"/>
        <xdr:cNvSpPr txBox="1">
          <a:spLocks noChangeArrowheads="1"/>
        </xdr:cNvSpPr>
      </xdr:nvSpPr>
      <xdr:spPr bwMode="auto">
        <a:xfrm flipV="1">
          <a:off x="375285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7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5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6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57" name="izvor_2" hidden="1"/>
        <xdr:cNvSpPr txBox="1">
          <a:spLocks noChangeArrowheads="1"/>
        </xdr:cNvSpPr>
      </xdr:nvSpPr>
      <xdr:spPr bwMode="auto">
        <a:xfrm flipV="1">
          <a:off x="7620000" y="2854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58" name="napomena_2" hidden="1"/>
        <xdr:cNvSpPr txBox="1">
          <a:spLocks noChangeArrowheads="1"/>
        </xdr:cNvSpPr>
      </xdr:nvSpPr>
      <xdr:spPr bwMode="auto">
        <a:xfrm flipV="1">
          <a:off x="7620000" y="2978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III.0.8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2730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68" name="note_2" hidden="1"/>
        <xdr:cNvSpPr txBox="1">
          <a:spLocks noChangeArrowheads="1"/>
        </xdr:cNvSpPr>
      </xdr:nvSpPr>
      <xdr:spPr bwMode="auto">
        <a:xfrm flipV="1">
          <a:off x="11191875" y="2854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agency until December 2014, Ninamedia agency since December 2014, and Ipsos agency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9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4" name="label_1"/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65" name="measure_1"/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66" name="source_1"/>
        <xdr:cNvSpPr txBox="1">
          <a:spLocks noChangeArrowheads="1"/>
        </xdr:cNvSpPr>
      </xdr:nvSpPr>
      <xdr:spPr bwMode="auto">
        <a:xfrm flipV="1">
          <a:off x="3752850" y="31117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67" name="note_1"/>
        <xdr:cNvSpPr txBox="1">
          <a:spLocks noChangeArrowheads="1"/>
        </xdr:cNvSpPr>
      </xdr:nvSpPr>
      <xdr:spPr bwMode="auto">
        <a:xfrm flipV="1">
          <a:off x="3752850" y="32355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8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III.0.</a:t>
          </a:r>
          <a:r>
            <a:rPr lang="sr-Cyrl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8</a:t>
          </a:r>
          <a:r>
            <a:rPr lang="sr-Latn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235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3359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III.0.9.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 flipV="1">
          <a:off x="7620000" y="3235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70" name="napomena_2" hidden="1"/>
        <xdr:cNvSpPr txBox="1">
          <a:spLocks noChangeArrowheads="1"/>
        </xdr:cNvSpPr>
      </xdr:nvSpPr>
      <xdr:spPr bwMode="auto">
        <a:xfrm flipV="1">
          <a:off x="7620000" y="3359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7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2" name="label_2" hidden="1"/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III.0.9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73" name="measure_2" hidden="1"/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74" name="source_2" hidden="1"/>
        <xdr:cNvSpPr txBox="1">
          <a:spLocks noChangeArrowheads="1"/>
        </xdr:cNvSpPr>
      </xdr:nvSpPr>
      <xdr:spPr bwMode="auto">
        <a:xfrm flipV="1">
          <a:off x="11191875" y="3111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75" name="note_2" hidden="1"/>
        <xdr:cNvSpPr txBox="1">
          <a:spLocks noChangeArrowheads="1"/>
        </xdr:cNvSpPr>
      </xdr:nvSpPr>
      <xdr:spPr bwMode="auto">
        <a:xfrm flipV="1">
          <a:off x="11191875" y="3235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agency until December 2014, Ninamedia agency since December 2014, and Ipsos agency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76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zoomScale="120" zoomScaleNormal="120" zoomScaleSheetLayoutView="100" workbookViewId="0"/>
  </sheetViews>
  <sheetFormatPr defaultColWidth="9.140625" defaultRowHeight="12.75"/>
  <cols>
    <col min="1" max="1" width="5.7109375" style="94" customWidth="1"/>
    <col min="2" max="2" width="19.42578125" style="91" customWidth="1"/>
    <col min="3" max="3" width="7.7109375" style="91" customWidth="1"/>
    <col min="4" max="4" width="5.42578125" style="91" customWidth="1"/>
    <col min="5" max="5" width="6.85546875" style="92" customWidth="1"/>
    <col min="6" max="6" width="0.28515625" style="93" customWidth="1"/>
    <col min="7" max="16384" width="9.140625" style="94"/>
  </cols>
  <sheetData>
    <row r="1" spans="1:8">
      <c r="A1" s="90" t="s">
        <v>3</v>
      </c>
    </row>
    <row r="2" spans="1:8">
      <c r="A2" s="90" t="s">
        <v>6</v>
      </c>
    </row>
    <row r="3" spans="1:8" ht="15" customHeight="1"/>
    <row r="4" spans="1:8" ht="34.5" customHeight="1">
      <c r="B4" s="166" t="s">
        <v>119</v>
      </c>
      <c r="C4" s="167"/>
      <c r="D4" s="167"/>
      <c r="E4" s="167"/>
      <c r="F4" s="167"/>
    </row>
    <row r="5" spans="1:8" ht="12" customHeight="1">
      <c r="B5" s="168"/>
      <c r="C5" s="95" t="s">
        <v>49</v>
      </c>
      <c r="D5" s="95" t="s">
        <v>118</v>
      </c>
      <c r="E5" s="170" t="s">
        <v>120</v>
      </c>
      <c r="F5" s="96"/>
    </row>
    <row r="6" spans="1:8" ht="12" customHeight="1">
      <c r="B6" s="169"/>
      <c r="C6" s="97" t="s">
        <v>121</v>
      </c>
      <c r="D6" s="97" t="s">
        <v>122</v>
      </c>
      <c r="E6" s="171"/>
      <c r="F6" s="98"/>
    </row>
    <row r="7" spans="1:8" ht="2.25" customHeight="1">
      <c r="B7" s="99"/>
      <c r="C7" s="100"/>
      <c r="D7" s="100"/>
      <c r="E7" s="100"/>
      <c r="F7" s="92"/>
    </row>
    <row r="8" spans="1:8" ht="12" customHeight="1">
      <c r="B8" s="101" t="s">
        <v>123</v>
      </c>
      <c r="C8" s="102">
        <v>2</v>
      </c>
      <c r="D8" s="102">
        <v>2.8</v>
      </c>
      <c r="E8" s="102">
        <v>0.8</v>
      </c>
      <c r="F8" s="103"/>
      <c r="H8" s="102"/>
    </row>
    <row r="9" spans="1:8" ht="9" customHeight="1">
      <c r="B9" s="104" t="s">
        <v>124</v>
      </c>
      <c r="C9" s="102">
        <v>0.7</v>
      </c>
      <c r="D9" s="102">
        <v>1.4</v>
      </c>
      <c r="E9" s="102">
        <v>0.67847217846300178</v>
      </c>
      <c r="F9" s="103"/>
      <c r="H9" s="102"/>
    </row>
    <row r="10" spans="1:8" ht="9" customHeight="1">
      <c r="B10" s="105" t="s">
        <v>125</v>
      </c>
      <c r="C10" s="106">
        <v>0.6</v>
      </c>
      <c r="D10" s="106">
        <v>1.4</v>
      </c>
      <c r="E10" s="106">
        <v>0.79721345031667246</v>
      </c>
      <c r="F10" s="103"/>
      <c r="H10" s="102"/>
    </row>
    <row r="11" spans="1:8" ht="9" customHeight="1">
      <c r="B11" s="105" t="s">
        <v>126</v>
      </c>
      <c r="C11" s="106">
        <v>0.1</v>
      </c>
      <c r="D11" s="106">
        <v>-0.1</v>
      </c>
      <c r="E11" s="106">
        <v>-0.2</v>
      </c>
      <c r="F11" s="103"/>
      <c r="H11" s="102"/>
    </row>
    <row r="12" spans="1:8" ht="9" customHeight="1">
      <c r="B12" s="104" t="s">
        <v>127</v>
      </c>
      <c r="C12" s="102">
        <v>0.2</v>
      </c>
      <c r="D12" s="102">
        <v>0.2</v>
      </c>
      <c r="E12" s="102">
        <v>2.4671457958786752E-2</v>
      </c>
      <c r="F12" s="103"/>
      <c r="H12" s="102"/>
    </row>
    <row r="13" spans="1:8" ht="19.5" customHeight="1">
      <c r="B13" s="104" t="s">
        <v>128</v>
      </c>
      <c r="C13" s="102">
        <v>0.2</v>
      </c>
      <c r="D13" s="102">
        <v>0.4</v>
      </c>
      <c r="E13" s="102">
        <v>0.2</v>
      </c>
      <c r="F13" s="103"/>
      <c r="H13" s="102"/>
    </row>
    <row r="14" spans="1:8" ht="9" customHeight="1">
      <c r="B14" s="107" t="s">
        <v>9</v>
      </c>
      <c r="C14" s="102">
        <v>0.3</v>
      </c>
      <c r="D14" s="102">
        <v>0.3</v>
      </c>
      <c r="E14" s="102">
        <v>0</v>
      </c>
      <c r="F14" s="103"/>
      <c r="H14" s="102"/>
    </row>
    <row r="15" spans="1:8" ht="9" customHeight="1">
      <c r="B15" s="108" t="s">
        <v>129</v>
      </c>
      <c r="C15" s="109">
        <v>0.3</v>
      </c>
      <c r="D15" s="109">
        <v>0.2</v>
      </c>
      <c r="E15" s="109">
        <v>-0.10109271188166105</v>
      </c>
      <c r="F15" s="103"/>
      <c r="H15" s="102"/>
    </row>
    <row r="16" spans="1:8" ht="9" customHeight="1">
      <c r="B16" s="107" t="s">
        <v>10</v>
      </c>
      <c r="C16" s="102">
        <v>0.6</v>
      </c>
      <c r="D16" s="102">
        <v>0.5</v>
      </c>
      <c r="E16" s="102">
        <v>-0.1</v>
      </c>
      <c r="F16" s="110"/>
      <c r="H16" s="102"/>
    </row>
    <row r="17" spans="2:6" ht="2.25" customHeight="1">
      <c r="B17" s="111"/>
      <c r="C17" s="112"/>
      <c r="D17" s="112"/>
      <c r="E17" s="112"/>
      <c r="F17" s="113"/>
    </row>
    <row r="18" spans="2:6" ht="12" customHeight="1">
      <c r="B18" s="164" t="s">
        <v>130</v>
      </c>
      <c r="C18" s="164"/>
      <c r="D18" s="164"/>
      <c r="E18" s="164"/>
      <c r="F18" s="163"/>
    </row>
    <row r="19" spans="2:6" ht="12" customHeight="1">
      <c r="B19" s="114"/>
      <c r="C19" s="114"/>
      <c r="D19" s="114"/>
      <c r="E19" s="114"/>
      <c r="F19" s="92"/>
    </row>
    <row r="20" spans="2:6">
      <c r="F20" s="92"/>
    </row>
    <row r="21" spans="2:6" ht="4.5" customHeight="1">
      <c r="F21" s="92"/>
    </row>
    <row r="22" spans="2:6" ht="32.25" customHeight="1">
      <c r="B22" s="166" t="s">
        <v>131</v>
      </c>
      <c r="C22" s="167"/>
      <c r="D22" s="167"/>
      <c r="E22" s="167"/>
      <c r="F22" s="167"/>
    </row>
    <row r="23" spans="2:6" ht="12" customHeight="1">
      <c r="B23" s="168"/>
      <c r="C23" s="95">
        <v>2018</v>
      </c>
      <c r="D23" s="95">
        <v>2019</v>
      </c>
      <c r="E23" s="170" t="s">
        <v>132</v>
      </c>
      <c r="F23" s="96"/>
    </row>
    <row r="24" spans="2:6" ht="12" customHeight="1">
      <c r="B24" s="169"/>
      <c r="C24" s="97" t="s">
        <v>133</v>
      </c>
      <c r="D24" s="97" t="s">
        <v>134</v>
      </c>
      <c r="E24" s="171"/>
      <c r="F24" s="98"/>
    </row>
    <row r="25" spans="2:6" ht="3" customHeight="1">
      <c r="B25" s="99"/>
      <c r="C25" s="100"/>
      <c r="D25" s="100"/>
      <c r="E25" s="100"/>
      <c r="F25" s="92"/>
    </row>
    <row r="26" spans="2:6" ht="9" customHeight="1">
      <c r="B26" s="101" t="s">
        <v>135</v>
      </c>
      <c r="C26" s="102">
        <v>2</v>
      </c>
      <c r="D26" s="102">
        <v>2.8</v>
      </c>
      <c r="E26" s="102">
        <v>0.8</v>
      </c>
      <c r="F26" s="103"/>
    </row>
    <row r="27" spans="2:6" ht="12" customHeight="1">
      <c r="B27" s="104" t="s">
        <v>136</v>
      </c>
      <c r="C27" s="102">
        <v>0.7</v>
      </c>
      <c r="D27" s="102">
        <v>1.4</v>
      </c>
      <c r="E27" s="102">
        <v>0.67847217846300178</v>
      </c>
      <c r="F27" s="103"/>
    </row>
    <row r="28" spans="2:6" ht="9.75" customHeight="1">
      <c r="B28" s="105" t="s">
        <v>137</v>
      </c>
      <c r="C28" s="106">
        <v>0.6</v>
      </c>
      <c r="D28" s="106">
        <v>1.4</v>
      </c>
      <c r="E28" s="106">
        <v>0.79721345031667246</v>
      </c>
      <c r="F28" s="103"/>
    </row>
    <row r="29" spans="2:6" ht="9" customHeight="1">
      <c r="B29" s="105" t="s">
        <v>138</v>
      </c>
      <c r="C29" s="106">
        <v>0.1</v>
      </c>
      <c r="D29" s="106">
        <v>-0.1</v>
      </c>
      <c r="E29" s="106">
        <v>-0.2</v>
      </c>
      <c r="F29" s="103"/>
    </row>
    <row r="30" spans="2:6" ht="9.75" customHeight="1">
      <c r="B30" s="104" t="s">
        <v>139</v>
      </c>
      <c r="C30" s="102">
        <v>0.2</v>
      </c>
      <c r="D30" s="102">
        <v>0.2</v>
      </c>
      <c r="E30" s="102">
        <v>2.4671457958786752E-2</v>
      </c>
      <c r="F30" s="103"/>
    </row>
    <row r="31" spans="2:6" ht="19.5">
      <c r="B31" s="104" t="s">
        <v>140</v>
      </c>
      <c r="C31" s="102">
        <v>0.2</v>
      </c>
      <c r="D31" s="102">
        <v>0.4</v>
      </c>
      <c r="E31" s="102">
        <v>0.2</v>
      </c>
      <c r="F31" s="103"/>
    </row>
    <row r="32" spans="2:6" ht="9.75" customHeight="1">
      <c r="B32" s="107" t="s">
        <v>11</v>
      </c>
      <c r="C32" s="102">
        <v>0.3</v>
      </c>
      <c r="D32" s="102">
        <v>0.3</v>
      </c>
      <c r="E32" s="102">
        <v>0</v>
      </c>
      <c r="F32" s="103"/>
    </row>
    <row r="33" spans="2:6" ht="9.75" customHeight="1">
      <c r="B33" s="108" t="s">
        <v>141</v>
      </c>
      <c r="C33" s="109">
        <v>0.3</v>
      </c>
      <c r="D33" s="109">
        <v>0.2</v>
      </c>
      <c r="E33" s="109">
        <v>-0.10109271188166105</v>
      </c>
      <c r="F33" s="103"/>
    </row>
    <row r="34" spans="2:6" ht="11.25" customHeight="1">
      <c r="B34" s="107" t="s">
        <v>12</v>
      </c>
      <c r="C34" s="102">
        <v>0.6</v>
      </c>
      <c r="D34" s="102">
        <v>0.5</v>
      </c>
      <c r="E34" s="102">
        <v>-0.1</v>
      </c>
      <c r="F34" s="110"/>
    </row>
    <row r="35" spans="2:6" ht="3" customHeight="1">
      <c r="B35" s="111"/>
      <c r="C35" s="112"/>
      <c r="D35" s="112"/>
      <c r="E35" s="112"/>
      <c r="F35" s="113"/>
    </row>
    <row r="36" spans="2:6">
      <c r="B36" s="164" t="s">
        <v>142</v>
      </c>
      <c r="C36" s="164"/>
      <c r="D36" s="164"/>
      <c r="E36" s="164"/>
      <c r="F36" s="163"/>
    </row>
    <row r="37" spans="2:6" ht="15" customHeight="1">
      <c r="B37" s="115"/>
      <c r="C37" s="165"/>
      <c r="D37" s="165"/>
      <c r="E37" s="116"/>
      <c r="F37" s="117"/>
    </row>
    <row r="38" spans="2:6" ht="15" customHeight="1">
      <c r="B38" s="118"/>
      <c r="C38" s="119"/>
      <c r="D38" s="119"/>
      <c r="E38" s="120"/>
    </row>
    <row r="39" spans="2:6" ht="3.75" customHeight="1">
      <c r="B39" s="100"/>
      <c r="C39" s="100"/>
      <c r="D39" s="100"/>
      <c r="E39" s="100"/>
    </row>
    <row r="40" spans="2:6" ht="13.5" customHeight="1">
      <c r="B40" s="121"/>
      <c r="C40" s="122"/>
      <c r="D40" s="122"/>
      <c r="E40" s="122"/>
      <c r="F40" s="123"/>
    </row>
    <row r="41" spans="2:6">
      <c r="B41" s="124"/>
      <c r="C41" s="122"/>
      <c r="D41" s="122"/>
      <c r="E41" s="122"/>
      <c r="F41" s="123"/>
    </row>
    <row r="42" spans="2:6" ht="23.25" customHeight="1">
      <c r="B42" s="104"/>
      <c r="C42" s="122"/>
      <c r="D42" s="122"/>
      <c r="E42" s="122"/>
      <c r="F42" s="123"/>
    </row>
    <row r="43" spans="2:6" ht="13.5" customHeight="1">
      <c r="B43" s="124"/>
      <c r="C43" s="122"/>
      <c r="D43" s="122"/>
      <c r="E43" s="122"/>
      <c r="F43" s="123"/>
    </row>
    <row r="44" spans="2:6" ht="13.5" customHeight="1">
      <c r="B44" s="107"/>
      <c r="C44" s="122"/>
      <c r="D44" s="122"/>
      <c r="E44" s="122"/>
      <c r="F44" s="123"/>
    </row>
    <row r="45" spans="2:6" ht="13.5" customHeight="1">
      <c r="B45" s="125"/>
      <c r="C45" s="122"/>
      <c r="D45" s="122"/>
      <c r="E45" s="122"/>
      <c r="F45" s="126"/>
    </row>
    <row r="46" spans="2:6" ht="13.5" customHeight="1">
      <c r="B46" s="125"/>
      <c r="C46" s="122"/>
      <c r="D46" s="122"/>
      <c r="E46" s="122"/>
      <c r="F46" s="126"/>
    </row>
    <row r="47" spans="2:6" ht="13.5" customHeight="1">
      <c r="B47" s="125"/>
      <c r="C47" s="122"/>
      <c r="D47" s="122"/>
      <c r="E47" s="122"/>
      <c r="F47" s="126"/>
    </row>
    <row r="48" spans="2:6" ht="13.5" customHeight="1">
      <c r="B48" s="125"/>
      <c r="C48" s="122"/>
      <c r="D48" s="122"/>
      <c r="E48" s="122"/>
      <c r="F48" s="126"/>
    </row>
    <row r="49" spans="2:6">
      <c r="B49" s="127"/>
      <c r="C49" s="122"/>
      <c r="D49" s="122"/>
      <c r="E49" s="122"/>
      <c r="F49" s="126"/>
    </row>
    <row r="50" spans="2:6" ht="21.75" customHeight="1">
      <c r="B50" s="127"/>
      <c r="C50" s="122"/>
      <c r="D50" s="122"/>
      <c r="E50" s="122"/>
      <c r="F50" s="126"/>
    </row>
    <row r="51" spans="2:6" ht="13.5" customHeight="1">
      <c r="B51" s="125"/>
      <c r="C51" s="122"/>
      <c r="D51" s="122"/>
      <c r="E51" s="122"/>
      <c r="F51" s="126"/>
    </row>
    <row r="52" spans="2:6" ht="13.5" customHeight="1">
      <c r="B52" s="125"/>
      <c r="C52" s="122"/>
      <c r="D52" s="122"/>
      <c r="E52" s="122"/>
      <c r="F52" s="126"/>
    </row>
    <row r="53" spans="2:6" ht="13.5" customHeight="1">
      <c r="B53" s="125"/>
      <c r="C53" s="112"/>
      <c r="D53" s="112"/>
      <c r="E53" s="112"/>
      <c r="F53" s="126"/>
    </row>
    <row r="54" spans="2:6" ht="13.5" customHeight="1">
      <c r="B54" s="107"/>
      <c r="C54" s="112"/>
      <c r="D54" s="112"/>
      <c r="E54" s="112"/>
      <c r="F54" s="126"/>
    </row>
    <row r="55" spans="2:6" ht="3" customHeight="1">
      <c r="B55" s="111"/>
      <c r="C55" s="112"/>
      <c r="D55" s="112"/>
      <c r="E55" s="112"/>
      <c r="F55" s="128"/>
    </row>
    <row r="56" spans="2:6" ht="10.5" customHeight="1">
      <c r="B56" s="129"/>
      <c r="C56" s="129"/>
      <c r="D56" s="129"/>
    </row>
    <row r="57" spans="2:6">
      <c r="B57" s="129"/>
      <c r="C57" s="129"/>
      <c r="D57" s="129"/>
    </row>
  </sheetData>
  <mergeCells count="9">
    <mergeCell ref="B36:E36"/>
    <mergeCell ref="C37:D37"/>
    <mergeCell ref="B4:F4"/>
    <mergeCell ref="B5:B6"/>
    <mergeCell ref="E5:E6"/>
    <mergeCell ref="B18:E18"/>
    <mergeCell ref="B22:F22"/>
    <mergeCell ref="B23:B24"/>
    <mergeCell ref="E23:E2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10000"/>
  <sheetViews>
    <sheetView showGridLines="0" zoomScaleNormal="100" zoomScaleSheetLayoutView="100" workbookViewId="0"/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11" width="10.7109375" style="7" customWidth="1"/>
    <col min="12" max="18" width="10.7109375" style="9" customWidth="1"/>
    <col min="19" max="26" width="9.140625" style="9"/>
    <col min="27" max="27" width="11.28515625" style="9" bestFit="1" customWidth="1"/>
    <col min="28" max="41" width="9.140625" style="9"/>
    <col min="42" max="42" width="11.28515625" style="9" bestFit="1" customWidth="1"/>
    <col min="43" max="16384" width="9.140625" style="9"/>
  </cols>
  <sheetData>
    <row r="1" spans="1:42" ht="12" customHeight="1">
      <c r="A1" s="2" t="s">
        <v>3</v>
      </c>
      <c r="AA1" s="76"/>
      <c r="AP1" s="76"/>
    </row>
    <row r="2" spans="1:42" ht="12" customHeight="1">
      <c r="A2" s="2" t="s">
        <v>6</v>
      </c>
      <c r="AA2" s="76"/>
      <c r="AP2" s="76"/>
    </row>
    <row r="3" spans="1:42" ht="15" customHeight="1">
      <c r="C3" s="2"/>
      <c r="AA3" s="76"/>
      <c r="AP3" s="76"/>
    </row>
    <row r="4" spans="1:42" ht="232.7" customHeight="1">
      <c r="B4" s="174"/>
      <c r="C4" s="2"/>
      <c r="D4" s="73"/>
      <c r="AA4" s="76"/>
      <c r="AP4" s="76"/>
    </row>
    <row r="5" spans="1:42" ht="9.75" customHeight="1">
      <c r="B5" s="175"/>
      <c r="C5" s="2"/>
      <c r="AA5" s="76"/>
      <c r="AP5" s="76"/>
    </row>
    <row r="6" spans="1:42" ht="15" customHeight="1">
      <c r="G6" s="3" t="s">
        <v>3</v>
      </c>
      <c r="AA6" s="76"/>
      <c r="AP6" s="76"/>
    </row>
    <row r="7" spans="1:42" ht="15" customHeight="1">
      <c r="G7" s="3" t="s">
        <v>6</v>
      </c>
      <c r="AA7" s="76"/>
      <c r="AP7" s="76"/>
    </row>
    <row r="8" spans="1:42" ht="33.75">
      <c r="G8" s="41"/>
      <c r="H8" s="41" t="s">
        <v>17</v>
      </c>
      <c r="I8" s="41" t="s">
        <v>20</v>
      </c>
      <c r="J8" s="41" t="s">
        <v>23</v>
      </c>
      <c r="K8" s="41" t="s">
        <v>16</v>
      </c>
      <c r="L8" s="41" t="s">
        <v>7</v>
      </c>
      <c r="M8" s="41" t="s">
        <v>16</v>
      </c>
      <c r="N8" s="65"/>
      <c r="O8" s="65"/>
      <c r="P8" s="65"/>
      <c r="Q8" s="65"/>
      <c r="R8" s="65"/>
      <c r="AA8" s="76"/>
      <c r="AP8" s="76"/>
    </row>
    <row r="9" spans="1:42" ht="45">
      <c r="G9" s="41"/>
      <c r="H9" s="40" t="s">
        <v>14</v>
      </c>
      <c r="I9" s="40" t="s">
        <v>18</v>
      </c>
      <c r="J9" s="40" t="s">
        <v>22</v>
      </c>
      <c r="K9" s="40" t="s">
        <v>15</v>
      </c>
      <c r="L9" s="40" t="s">
        <v>5</v>
      </c>
      <c r="M9" s="40" t="s">
        <v>15</v>
      </c>
      <c r="N9" s="65"/>
      <c r="O9" s="65"/>
      <c r="P9" s="65"/>
      <c r="Q9" s="65"/>
      <c r="R9" s="65"/>
      <c r="AP9" s="76"/>
    </row>
    <row r="10" spans="1:42" ht="15" customHeight="1">
      <c r="G10" s="70">
        <v>41640</v>
      </c>
      <c r="H10" s="68"/>
      <c r="I10" s="68"/>
      <c r="J10" s="68"/>
      <c r="K10" s="68"/>
      <c r="L10" s="68"/>
      <c r="M10" s="68"/>
      <c r="AP10" s="76"/>
    </row>
    <row r="11" spans="1:42" ht="15" customHeight="1">
      <c r="G11" s="71">
        <v>41671</v>
      </c>
      <c r="H11" s="69"/>
      <c r="I11" s="69"/>
      <c r="J11" s="69"/>
      <c r="K11" s="69"/>
      <c r="L11" s="69"/>
      <c r="M11" s="69"/>
      <c r="AP11" s="76"/>
    </row>
    <row r="12" spans="1:42" ht="15" customHeight="1">
      <c r="G12" s="70">
        <v>41699</v>
      </c>
      <c r="H12" s="45">
        <v>4.5</v>
      </c>
      <c r="I12" s="45">
        <v>4</v>
      </c>
      <c r="J12" s="45">
        <v>8</v>
      </c>
      <c r="K12" s="45">
        <v>2.5</v>
      </c>
      <c r="L12" s="45">
        <v>4</v>
      </c>
      <c r="M12" s="45">
        <v>5.5</v>
      </c>
      <c r="AP12" s="76"/>
    </row>
    <row r="13" spans="1:42" ht="15" customHeight="1">
      <c r="G13" s="71">
        <v>41730</v>
      </c>
      <c r="H13" s="45">
        <v>4.5</v>
      </c>
      <c r="I13" s="45">
        <v>4</v>
      </c>
      <c r="J13" s="45">
        <v>8</v>
      </c>
      <c r="K13" s="45">
        <v>2.5</v>
      </c>
      <c r="L13" s="45">
        <v>4</v>
      </c>
      <c r="M13" s="45">
        <v>5.5</v>
      </c>
    </row>
    <row r="14" spans="1:42" ht="15" customHeight="1">
      <c r="G14" s="70">
        <v>41760</v>
      </c>
      <c r="H14" s="45">
        <v>4.5</v>
      </c>
      <c r="I14" s="45">
        <v>4</v>
      </c>
      <c r="J14" s="45">
        <v>10</v>
      </c>
      <c r="K14" s="45">
        <v>2.5</v>
      </c>
      <c r="L14" s="45">
        <v>4</v>
      </c>
      <c r="M14" s="45">
        <v>5.5</v>
      </c>
    </row>
    <row r="15" spans="1:42" ht="15" customHeight="1">
      <c r="G15" s="71">
        <v>41791</v>
      </c>
      <c r="H15" s="34">
        <v>4</v>
      </c>
      <c r="I15" s="34">
        <v>5</v>
      </c>
      <c r="J15" s="34">
        <v>10</v>
      </c>
      <c r="K15" s="34">
        <v>2.5</v>
      </c>
      <c r="L15" s="34">
        <v>4</v>
      </c>
      <c r="M15" s="34">
        <v>5.5</v>
      </c>
    </row>
    <row r="16" spans="1:42" ht="15" customHeight="1">
      <c r="G16" s="70">
        <v>41821</v>
      </c>
      <c r="H16" s="34">
        <v>4</v>
      </c>
      <c r="I16" s="34">
        <v>6</v>
      </c>
      <c r="J16" s="34">
        <v>10</v>
      </c>
      <c r="K16" s="34">
        <v>2.5</v>
      </c>
      <c r="L16" s="34">
        <v>4</v>
      </c>
      <c r="M16" s="34">
        <v>5.5</v>
      </c>
    </row>
    <row r="17" spans="7:13" ht="15" customHeight="1">
      <c r="G17" s="71">
        <v>41852</v>
      </c>
      <c r="H17" s="34">
        <v>4.3499999999999996</v>
      </c>
      <c r="I17" s="34">
        <v>5</v>
      </c>
      <c r="J17" s="34">
        <v>10</v>
      </c>
      <c r="K17" s="34">
        <v>2.5</v>
      </c>
      <c r="L17" s="34">
        <v>4</v>
      </c>
      <c r="M17" s="34">
        <v>5.5</v>
      </c>
    </row>
    <row r="18" spans="7:13" ht="15" customHeight="1">
      <c r="G18" s="70">
        <v>41883</v>
      </c>
      <c r="H18" s="34">
        <v>4</v>
      </c>
      <c r="I18" s="34">
        <v>4</v>
      </c>
      <c r="J18" s="34">
        <v>10</v>
      </c>
      <c r="K18" s="34">
        <v>2.5</v>
      </c>
      <c r="L18" s="34">
        <v>4</v>
      </c>
      <c r="M18" s="34">
        <v>5.5</v>
      </c>
    </row>
    <row r="19" spans="7:13" ht="15" customHeight="1">
      <c r="G19" s="71">
        <v>41913</v>
      </c>
      <c r="H19" s="67">
        <v>3.9</v>
      </c>
      <c r="I19" s="67">
        <v>4</v>
      </c>
      <c r="J19" s="67">
        <v>10</v>
      </c>
      <c r="K19" s="67">
        <v>2.5</v>
      </c>
      <c r="L19" s="67">
        <v>4</v>
      </c>
      <c r="M19" s="67">
        <v>5.5</v>
      </c>
    </row>
    <row r="20" spans="7:13" ht="15" customHeight="1">
      <c r="G20" s="70">
        <v>41944</v>
      </c>
      <c r="H20" s="45" t="e">
        <v>#N/A</v>
      </c>
      <c r="I20" s="45" t="e">
        <v>#N/A</v>
      </c>
      <c r="J20" s="45" t="e">
        <v>#N/A</v>
      </c>
      <c r="K20" s="67">
        <v>2.5</v>
      </c>
      <c r="L20" s="67">
        <v>4</v>
      </c>
      <c r="M20" s="67">
        <v>5.5</v>
      </c>
    </row>
    <row r="21" spans="7:13" s="7" customFormat="1" ht="15" customHeight="1">
      <c r="G21" s="71">
        <v>41974</v>
      </c>
      <c r="H21" s="67">
        <v>4</v>
      </c>
      <c r="I21" s="67">
        <v>5</v>
      </c>
      <c r="J21" s="67">
        <v>10</v>
      </c>
      <c r="K21" s="67">
        <v>2.5</v>
      </c>
      <c r="L21" s="67">
        <v>4</v>
      </c>
      <c r="M21" s="67">
        <v>5.5</v>
      </c>
    </row>
    <row r="22" spans="7:13" s="7" customFormat="1" ht="15" customHeight="1">
      <c r="G22" s="70">
        <v>42005</v>
      </c>
      <c r="H22" s="45">
        <v>4</v>
      </c>
      <c r="I22" s="45">
        <v>5</v>
      </c>
      <c r="J22" s="45">
        <v>8</v>
      </c>
      <c r="K22" s="45">
        <v>2.5</v>
      </c>
      <c r="L22" s="45">
        <v>4</v>
      </c>
      <c r="M22" s="45">
        <v>5.5</v>
      </c>
    </row>
    <row r="23" spans="7:13" s="7" customFormat="1" ht="15" customHeight="1">
      <c r="G23" s="71">
        <v>42036</v>
      </c>
      <c r="H23" s="45">
        <v>3.9</v>
      </c>
      <c r="I23" s="45">
        <v>5</v>
      </c>
      <c r="J23" s="45">
        <v>5</v>
      </c>
      <c r="K23" s="45">
        <v>2.5</v>
      </c>
      <c r="L23" s="45">
        <v>4</v>
      </c>
      <c r="M23" s="45">
        <v>5.5</v>
      </c>
    </row>
    <row r="24" spans="7:13" s="7" customFormat="1" ht="15" customHeight="1">
      <c r="G24" s="70">
        <v>42064</v>
      </c>
      <c r="H24" s="45">
        <v>3.7</v>
      </c>
      <c r="I24" s="45">
        <v>5</v>
      </c>
      <c r="J24" s="45">
        <v>5</v>
      </c>
      <c r="K24" s="45">
        <v>2.5</v>
      </c>
      <c r="L24" s="45">
        <v>4</v>
      </c>
      <c r="M24" s="45">
        <v>5.5</v>
      </c>
    </row>
    <row r="25" spans="7:13" s="7" customFormat="1" ht="15" customHeight="1">
      <c r="G25" s="71">
        <v>42095</v>
      </c>
      <c r="H25" s="34">
        <v>4</v>
      </c>
      <c r="I25" s="34">
        <v>4</v>
      </c>
      <c r="J25" s="34">
        <v>5</v>
      </c>
      <c r="K25" s="34">
        <v>2.5</v>
      </c>
      <c r="L25" s="34">
        <v>4</v>
      </c>
      <c r="M25" s="34">
        <v>5.5</v>
      </c>
    </row>
    <row r="26" spans="7:13" s="7" customFormat="1" ht="15" customHeight="1">
      <c r="G26" s="70">
        <v>42125</v>
      </c>
      <c r="H26" s="34">
        <v>4</v>
      </c>
      <c r="I26" s="34">
        <v>4</v>
      </c>
      <c r="J26" s="34">
        <v>5</v>
      </c>
      <c r="K26" s="34">
        <v>2.5</v>
      </c>
      <c r="L26" s="34">
        <v>4</v>
      </c>
      <c r="M26" s="34">
        <v>5.5</v>
      </c>
    </row>
    <row r="27" spans="7:13" s="7" customFormat="1" ht="15" customHeight="1">
      <c r="G27" s="71">
        <v>42156</v>
      </c>
      <c r="H27" s="34">
        <v>4</v>
      </c>
      <c r="I27" s="34">
        <v>4</v>
      </c>
      <c r="J27" s="34">
        <v>5</v>
      </c>
      <c r="K27" s="34">
        <v>2.5</v>
      </c>
      <c r="L27" s="34">
        <v>4</v>
      </c>
      <c r="M27" s="34">
        <v>5.5</v>
      </c>
    </row>
    <row r="28" spans="7:13" s="7" customFormat="1" ht="15" customHeight="1">
      <c r="G28" s="70">
        <v>42186</v>
      </c>
      <c r="H28" s="67">
        <v>3.9</v>
      </c>
      <c r="I28" s="67">
        <v>4</v>
      </c>
      <c r="J28" s="67">
        <v>5</v>
      </c>
      <c r="K28" s="67">
        <v>2.5</v>
      </c>
      <c r="L28" s="67">
        <v>4</v>
      </c>
      <c r="M28" s="67">
        <v>5.5</v>
      </c>
    </row>
    <row r="29" spans="7:13" ht="15" customHeight="1">
      <c r="G29" s="71">
        <v>42217</v>
      </c>
      <c r="H29" s="34">
        <v>3.5</v>
      </c>
      <c r="I29" s="34">
        <v>4</v>
      </c>
      <c r="J29" s="34">
        <v>5</v>
      </c>
      <c r="K29" s="34">
        <v>2.5</v>
      </c>
      <c r="L29" s="34">
        <v>4</v>
      </c>
      <c r="M29" s="34">
        <v>5.5</v>
      </c>
    </row>
    <row r="30" spans="7:13" ht="15" customHeight="1">
      <c r="G30" s="70">
        <v>42248</v>
      </c>
      <c r="H30" s="34">
        <v>3.75</v>
      </c>
      <c r="I30" s="34">
        <v>4</v>
      </c>
      <c r="J30" s="34">
        <v>5</v>
      </c>
      <c r="K30" s="34">
        <v>2.5</v>
      </c>
      <c r="L30" s="34">
        <v>4</v>
      </c>
      <c r="M30" s="34">
        <v>5.5</v>
      </c>
    </row>
    <row r="31" spans="7:13" ht="15" customHeight="1">
      <c r="G31" s="71">
        <v>42278</v>
      </c>
      <c r="H31" s="67">
        <v>3.5</v>
      </c>
      <c r="I31" s="67">
        <v>2.5</v>
      </c>
      <c r="J31" s="67">
        <v>5</v>
      </c>
      <c r="K31" s="67">
        <v>2.5</v>
      </c>
      <c r="L31" s="67">
        <v>4</v>
      </c>
      <c r="M31" s="67">
        <v>5.5</v>
      </c>
    </row>
    <row r="32" spans="7:13" ht="15" customHeight="1">
      <c r="G32" s="70">
        <v>42309</v>
      </c>
      <c r="H32" s="34">
        <v>3.5</v>
      </c>
      <c r="I32" s="34">
        <v>2.5</v>
      </c>
      <c r="J32" s="34">
        <v>5</v>
      </c>
      <c r="K32" s="34">
        <v>2.5</v>
      </c>
      <c r="L32" s="34">
        <v>4</v>
      </c>
      <c r="M32" s="34">
        <v>5.5</v>
      </c>
    </row>
    <row r="33" spans="7:13" ht="15" customHeight="1">
      <c r="G33" s="71">
        <v>42339</v>
      </c>
      <c r="H33" s="67">
        <v>3.5</v>
      </c>
      <c r="I33" s="67">
        <v>3</v>
      </c>
      <c r="J33" s="67">
        <v>5</v>
      </c>
      <c r="K33" s="67">
        <v>2.5</v>
      </c>
      <c r="L33" s="67">
        <v>4</v>
      </c>
      <c r="M33" s="67">
        <v>5.5</v>
      </c>
    </row>
    <row r="34" spans="7:13" ht="15" customHeight="1">
      <c r="G34" s="70">
        <v>42370</v>
      </c>
      <c r="H34" s="45">
        <v>3.55</v>
      </c>
      <c r="I34" s="45">
        <v>3</v>
      </c>
      <c r="J34" s="45">
        <v>5</v>
      </c>
      <c r="K34" s="45">
        <v>2.5</v>
      </c>
      <c r="L34" s="45">
        <v>4</v>
      </c>
      <c r="M34" s="45">
        <v>5.5</v>
      </c>
    </row>
    <row r="35" spans="7:13" ht="15" customHeight="1">
      <c r="G35" s="71">
        <v>42401</v>
      </c>
      <c r="H35" s="45">
        <v>3.5</v>
      </c>
      <c r="I35" s="45">
        <v>2.5</v>
      </c>
      <c r="J35" s="45">
        <v>5</v>
      </c>
      <c r="K35" s="45">
        <v>2.5</v>
      </c>
      <c r="L35" s="45">
        <v>4</v>
      </c>
      <c r="M35" s="45">
        <v>5.5</v>
      </c>
    </row>
    <row r="36" spans="7:13" ht="15" customHeight="1">
      <c r="G36" s="70">
        <v>42430</v>
      </c>
      <c r="H36" s="45">
        <v>3.5</v>
      </c>
      <c r="I36" s="45">
        <v>3</v>
      </c>
      <c r="J36" s="45">
        <v>5</v>
      </c>
      <c r="K36" s="45">
        <v>2.5</v>
      </c>
      <c r="L36" s="45">
        <v>4</v>
      </c>
      <c r="M36" s="45">
        <v>5.5</v>
      </c>
    </row>
    <row r="37" spans="7:13" ht="15" customHeight="1">
      <c r="G37" s="71">
        <v>42461</v>
      </c>
      <c r="H37" s="34">
        <v>3</v>
      </c>
      <c r="I37" s="34">
        <v>2.5</v>
      </c>
      <c r="J37" s="45">
        <v>5</v>
      </c>
      <c r="K37" s="45">
        <v>2.5</v>
      </c>
      <c r="L37" s="45">
        <v>4</v>
      </c>
      <c r="M37" s="45">
        <v>5.5</v>
      </c>
    </row>
    <row r="38" spans="7:13" ht="15" customHeight="1">
      <c r="G38" s="70">
        <v>42491</v>
      </c>
      <c r="H38" s="34">
        <v>3</v>
      </c>
      <c r="I38" s="34">
        <v>2</v>
      </c>
      <c r="J38" s="34">
        <v>5</v>
      </c>
      <c r="K38" s="34">
        <v>2.5</v>
      </c>
      <c r="L38" s="34">
        <v>4</v>
      </c>
      <c r="M38" s="34">
        <v>5.5</v>
      </c>
    </row>
    <row r="39" spans="7:13" ht="15" customHeight="1">
      <c r="G39" s="71">
        <v>42522</v>
      </c>
      <c r="H39" s="34">
        <v>2.8</v>
      </c>
      <c r="I39" s="34">
        <v>2</v>
      </c>
      <c r="J39" s="34">
        <v>5</v>
      </c>
      <c r="K39" s="34">
        <v>2.5</v>
      </c>
      <c r="L39" s="34">
        <v>4</v>
      </c>
      <c r="M39" s="34">
        <v>5.5</v>
      </c>
    </row>
    <row r="40" spans="7:13" ht="15" customHeight="1">
      <c r="G40" s="70">
        <v>42552</v>
      </c>
      <c r="H40" s="34">
        <v>2.5</v>
      </c>
      <c r="I40" s="34">
        <v>2</v>
      </c>
      <c r="J40" s="34">
        <v>5</v>
      </c>
      <c r="K40" s="34">
        <v>2.5</v>
      </c>
      <c r="L40" s="34">
        <v>4</v>
      </c>
      <c r="M40" s="34">
        <v>5.5</v>
      </c>
    </row>
    <row r="41" spans="7:13" ht="15" customHeight="1">
      <c r="G41" s="71">
        <v>42583</v>
      </c>
      <c r="H41" s="34">
        <v>2.8</v>
      </c>
      <c r="I41" s="34">
        <v>2</v>
      </c>
      <c r="J41" s="34">
        <v>5</v>
      </c>
      <c r="K41" s="34">
        <v>2.5</v>
      </c>
      <c r="L41" s="34">
        <v>4</v>
      </c>
      <c r="M41" s="34">
        <v>5.5</v>
      </c>
    </row>
    <row r="42" spans="7:13" ht="15" customHeight="1">
      <c r="G42" s="70">
        <v>42614</v>
      </c>
      <c r="H42" s="34">
        <v>2.8</v>
      </c>
      <c r="I42" s="34">
        <v>2</v>
      </c>
      <c r="J42" s="34">
        <v>5</v>
      </c>
      <c r="K42" s="34">
        <v>2.5</v>
      </c>
      <c r="L42" s="34">
        <v>4</v>
      </c>
      <c r="M42" s="34">
        <v>5.5</v>
      </c>
    </row>
    <row r="43" spans="7:13" ht="15" customHeight="1">
      <c r="G43" s="71">
        <v>42644</v>
      </c>
      <c r="H43" s="34">
        <v>2.8</v>
      </c>
      <c r="I43" s="34">
        <v>2</v>
      </c>
      <c r="J43" s="34">
        <v>7</v>
      </c>
      <c r="K43" s="34">
        <v>2.5</v>
      </c>
      <c r="L43" s="34">
        <v>4</v>
      </c>
      <c r="M43" s="34">
        <v>5.5</v>
      </c>
    </row>
    <row r="44" spans="7:13" ht="15" customHeight="1">
      <c r="G44" s="70">
        <v>42675</v>
      </c>
      <c r="H44" s="34">
        <v>2.8</v>
      </c>
      <c r="I44" s="34">
        <v>2</v>
      </c>
      <c r="J44" s="34">
        <v>5</v>
      </c>
      <c r="K44" s="34">
        <v>2.5</v>
      </c>
      <c r="L44" s="34">
        <v>4</v>
      </c>
      <c r="M44" s="34">
        <v>5.5</v>
      </c>
    </row>
    <row r="45" spans="7:13" ht="15" customHeight="1">
      <c r="G45" s="71">
        <v>42705</v>
      </c>
      <c r="H45" s="67">
        <v>2.65</v>
      </c>
      <c r="I45" s="67">
        <v>2</v>
      </c>
      <c r="J45" s="67">
        <v>6</v>
      </c>
      <c r="K45" s="67">
        <v>2.5</v>
      </c>
      <c r="L45" s="67">
        <v>4</v>
      </c>
      <c r="M45" s="67">
        <v>5.5</v>
      </c>
    </row>
    <row r="46" spans="7:13" ht="15" customHeight="1">
      <c r="G46" s="70">
        <v>42736</v>
      </c>
      <c r="H46" s="45">
        <v>2.8</v>
      </c>
      <c r="I46" s="45">
        <v>2</v>
      </c>
      <c r="J46" s="45">
        <v>7</v>
      </c>
      <c r="K46" s="45">
        <v>1.5</v>
      </c>
      <c r="L46" s="45">
        <v>3</v>
      </c>
      <c r="M46" s="45">
        <v>4.5</v>
      </c>
    </row>
    <row r="47" spans="7:13" ht="15" customHeight="1">
      <c r="G47" s="71">
        <v>42767</v>
      </c>
      <c r="H47" s="45">
        <v>3</v>
      </c>
      <c r="I47" s="45">
        <v>2</v>
      </c>
      <c r="J47" s="45">
        <v>6</v>
      </c>
      <c r="K47" s="45">
        <v>1.5</v>
      </c>
      <c r="L47" s="45">
        <v>3</v>
      </c>
      <c r="M47" s="45">
        <v>4.5</v>
      </c>
    </row>
    <row r="48" spans="7:13" ht="15" customHeight="1">
      <c r="G48" s="70">
        <v>42795</v>
      </c>
      <c r="H48" s="45">
        <v>3</v>
      </c>
      <c r="I48" s="45">
        <v>2.5</v>
      </c>
      <c r="J48" s="45">
        <v>5</v>
      </c>
      <c r="K48" s="45">
        <v>1.5</v>
      </c>
      <c r="L48" s="45">
        <v>3</v>
      </c>
      <c r="M48" s="45">
        <v>4.5</v>
      </c>
    </row>
    <row r="49" spans="7:13" ht="15" customHeight="1">
      <c r="G49" s="71">
        <v>42826</v>
      </c>
      <c r="H49" s="34">
        <v>3.5</v>
      </c>
      <c r="I49" s="34">
        <v>3</v>
      </c>
      <c r="J49" s="45">
        <v>7</v>
      </c>
      <c r="K49" s="45">
        <v>1.5</v>
      </c>
      <c r="L49" s="45">
        <v>3</v>
      </c>
      <c r="M49" s="45">
        <v>4.5</v>
      </c>
    </row>
    <row r="50" spans="7:13" ht="15" customHeight="1">
      <c r="G50" s="70">
        <v>42856</v>
      </c>
      <c r="H50" s="34">
        <v>3.5</v>
      </c>
      <c r="I50" s="34">
        <v>3.5</v>
      </c>
      <c r="J50" s="34">
        <v>5</v>
      </c>
      <c r="K50" s="45">
        <v>1.5</v>
      </c>
      <c r="L50" s="45">
        <v>3</v>
      </c>
      <c r="M50" s="45">
        <v>4.5</v>
      </c>
    </row>
    <row r="51" spans="7:13" ht="15" customHeight="1">
      <c r="G51" s="71">
        <v>42887</v>
      </c>
      <c r="H51" s="34">
        <v>3</v>
      </c>
      <c r="I51" s="34">
        <v>3.5</v>
      </c>
      <c r="J51" s="34">
        <v>5</v>
      </c>
      <c r="K51" s="45">
        <v>1.5</v>
      </c>
      <c r="L51" s="45">
        <v>3</v>
      </c>
      <c r="M51" s="45">
        <v>4.5</v>
      </c>
    </row>
    <row r="52" spans="7:13" ht="15" customHeight="1">
      <c r="G52" s="70">
        <v>42917</v>
      </c>
      <c r="H52" s="34">
        <v>3.2</v>
      </c>
      <c r="I52" s="34">
        <v>3.5</v>
      </c>
      <c r="J52" s="34">
        <v>5</v>
      </c>
      <c r="K52" s="45">
        <v>1.5</v>
      </c>
      <c r="L52" s="45">
        <v>3</v>
      </c>
      <c r="M52" s="45">
        <v>4.5</v>
      </c>
    </row>
    <row r="53" spans="7:13" ht="15" customHeight="1">
      <c r="G53" s="71">
        <v>42948</v>
      </c>
      <c r="H53" s="34">
        <v>3.5</v>
      </c>
      <c r="I53" s="34">
        <v>3.5</v>
      </c>
      <c r="J53" s="34">
        <v>5</v>
      </c>
      <c r="K53" s="45">
        <v>1.5</v>
      </c>
      <c r="L53" s="45">
        <v>3</v>
      </c>
      <c r="M53" s="45">
        <v>4.5</v>
      </c>
    </row>
    <row r="54" spans="7:13" ht="15" customHeight="1">
      <c r="G54" s="70">
        <v>42979</v>
      </c>
      <c r="H54" s="34">
        <v>3.5</v>
      </c>
      <c r="I54" s="34">
        <v>3</v>
      </c>
      <c r="J54" s="34">
        <v>5</v>
      </c>
      <c r="K54" s="45">
        <v>1.5</v>
      </c>
      <c r="L54" s="45">
        <v>3</v>
      </c>
      <c r="M54" s="45">
        <v>4.5</v>
      </c>
    </row>
    <row r="55" spans="7:13" ht="15" customHeight="1">
      <c r="G55" s="71">
        <v>43009</v>
      </c>
      <c r="H55" s="34">
        <v>3.1</v>
      </c>
      <c r="I55" s="34">
        <v>4</v>
      </c>
      <c r="J55" s="34">
        <v>5</v>
      </c>
      <c r="K55" s="45">
        <v>1.5</v>
      </c>
      <c r="L55" s="45">
        <v>3</v>
      </c>
      <c r="M55" s="45">
        <v>4.5</v>
      </c>
    </row>
    <row r="56" spans="7:13" ht="15" customHeight="1">
      <c r="G56" s="70">
        <v>43040</v>
      </c>
      <c r="H56" s="34">
        <v>3.1</v>
      </c>
      <c r="I56" s="34">
        <v>3.5</v>
      </c>
      <c r="J56" s="34">
        <v>5</v>
      </c>
      <c r="K56" s="34">
        <v>1.5</v>
      </c>
      <c r="L56" s="34">
        <v>3</v>
      </c>
      <c r="M56" s="34">
        <v>4.5</v>
      </c>
    </row>
    <row r="57" spans="7:13" ht="15" customHeight="1">
      <c r="G57" s="71">
        <v>43070</v>
      </c>
      <c r="H57" s="45" t="e">
        <v>#N/A</v>
      </c>
      <c r="I57" s="45" t="e">
        <v>#N/A</v>
      </c>
      <c r="J57" s="45" t="e">
        <v>#N/A</v>
      </c>
      <c r="K57" s="67">
        <v>1.5</v>
      </c>
      <c r="L57" s="67">
        <v>3</v>
      </c>
      <c r="M57" s="67">
        <v>4.5</v>
      </c>
    </row>
    <row r="58" spans="7:13" ht="15" customHeight="1">
      <c r="G58" s="70">
        <v>43101</v>
      </c>
      <c r="H58" s="34">
        <v>3.5</v>
      </c>
      <c r="I58" s="34">
        <v>3</v>
      </c>
      <c r="J58" s="34">
        <v>6</v>
      </c>
      <c r="K58" s="34">
        <v>1.5</v>
      </c>
      <c r="L58" s="34">
        <v>3</v>
      </c>
      <c r="M58" s="34">
        <v>4.5</v>
      </c>
    </row>
    <row r="59" spans="7:13" ht="15" customHeight="1">
      <c r="G59" s="71">
        <v>43132</v>
      </c>
      <c r="H59" s="45">
        <v>3</v>
      </c>
      <c r="I59" s="45">
        <v>3</v>
      </c>
      <c r="J59" s="45">
        <v>5</v>
      </c>
      <c r="K59" s="34">
        <v>1.5</v>
      </c>
      <c r="L59" s="34">
        <v>3</v>
      </c>
      <c r="M59" s="34">
        <v>4.5</v>
      </c>
    </row>
    <row r="60" spans="7:13" ht="15" customHeight="1">
      <c r="G60" s="70">
        <v>43160</v>
      </c>
      <c r="H60" s="45">
        <v>3</v>
      </c>
      <c r="I60" s="45">
        <v>3</v>
      </c>
      <c r="J60" s="45">
        <v>5</v>
      </c>
      <c r="K60" s="34">
        <v>1.5</v>
      </c>
      <c r="L60" s="34">
        <v>3</v>
      </c>
      <c r="M60" s="34">
        <v>4.5</v>
      </c>
    </row>
    <row r="61" spans="7:13" ht="15" customHeight="1">
      <c r="G61" s="71">
        <v>43191</v>
      </c>
      <c r="H61" s="34">
        <v>3</v>
      </c>
      <c r="I61" s="34">
        <v>3</v>
      </c>
      <c r="J61" s="45">
        <v>5</v>
      </c>
      <c r="K61" s="34">
        <v>1.5</v>
      </c>
      <c r="L61" s="34">
        <v>3</v>
      </c>
      <c r="M61" s="34">
        <v>4.5</v>
      </c>
    </row>
    <row r="62" spans="7:13" ht="15" customHeight="1">
      <c r="G62" s="70">
        <v>43221</v>
      </c>
      <c r="H62" s="34">
        <v>3</v>
      </c>
      <c r="I62" s="34">
        <v>2.8</v>
      </c>
      <c r="J62" s="45">
        <v>5</v>
      </c>
      <c r="K62" s="34">
        <v>1.5</v>
      </c>
      <c r="L62" s="34">
        <v>3</v>
      </c>
      <c r="M62" s="34">
        <v>4.5</v>
      </c>
    </row>
    <row r="63" spans="7:13" ht="15" customHeight="1">
      <c r="G63" s="71">
        <v>43252</v>
      </c>
      <c r="H63" s="34">
        <v>3</v>
      </c>
      <c r="I63" s="34">
        <v>2.8</v>
      </c>
      <c r="J63" s="45">
        <v>5</v>
      </c>
      <c r="K63" s="34">
        <v>1.5</v>
      </c>
      <c r="L63" s="34">
        <v>3</v>
      </c>
      <c r="M63" s="34">
        <v>4.5</v>
      </c>
    </row>
    <row r="64" spans="7:13" ht="15" customHeight="1">
      <c r="G64" s="70">
        <v>43282</v>
      </c>
      <c r="H64" s="34">
        <v>3.2</v>
      </c>
      <c r="I64" s="34">
        <v>2.8</v>
      </c>
      <c r="J64" s="34">
        <v>5</v>
      </c>
      <c r="K64" s="34">
        <v>1.5</v>
      </c>
      <c r="L64" s="34">
        <v>3</v>
      </c>
      <c r="M64" s="34">
        <v>4.5</v>
      </c>
    </row>
    <row r="65" spans="7:13" ht="15" customHeight="1">
      <c r="G65" s="71">
        <v>43313</v>
      </c>
      <c r="H65" s="34">
        <v>3</v>
      </c>
      <c r="I65" s="34">
        <v>2.6</v>
      </c>
      <c r="J65" s="34">
        <v>5</v>
      </c>
      <c r="K65" s="45">
        <v>1.5</v>
      </c>
      <c r="L65" s="45">
        <v>3</v>
      </c>
      <c r="M65" s="45">
        <v>4.5</v>
      </c>
    </row>
    <row r="66" spans="7:13" ht="15" customHeight="1">
      <c r="G66" s="70">
        <v>43344</v>
      </c>
      <c r="H66" s="34">
        <v>3.2</v>
      </c>
      <c r="I66" s="34">
        <v>2.6</v>
      </c>
      <c r="J66" s="34">
        <v>5</v>
      </c>
      <c r="K66" s="45">
        <v>1.5</v>
      </c>
      <c r="L66" s="45">
        <v>3</v>
      </c>
      <c r="M66" s="45">
        <v>4.5</v>
      </c>
    </row>
    <row r="67" spans="7:13" ht="15" customHeight="1">
      <c r="G67" s="71">
        <v>43374</v>
      </c>
      <c r="H67" s="34">
        <v>3</v>
      </c>
      <c r="I67" s="34">
        <v>2.5</v>
      </c>
      <c r="J67" s="34">
        <v>7</v>
      </c>
      <c r="K67" s="45">
        <v>1.5</v>
      </c>
      <c r="L67" s="45">
        <v>3</v>
      </c>
      <c r="M67" s="45">
        <v>4.5</v>
      </c>
    </row>
    <row r="68" spans="7:13" ht="15" customHeight="1">
      <c r="G68" s="71">
        <v>43434</v>
      </c>
      <c r="H68" s="34">
        <v>3</v>
      </c>
      <c r="I68" s="34">
        <v>2.5</v>
      </c>
      <c r="J68" s="34">
        <v>6</v>
      </c>
      <c r="K68" s="45">
        <v>1.5</v>
      </c>
      <c r="L68" s="45">
        <v>3</v>
      </c>
      <c r="M68" s="45">
        <v>4.5</v>
      </c>
    </row>
    <row r="69" spans="7:13" ht="15" customHeight="1">
      <c r="G69" s="71">
        <v>43465</v>
      </c>
      <c r="H69" s="34">
        <v>3</v>
      </c>
      <c r="I69" s="34">
        <v>2.2999999999999998</v>
      </c>
      <c r="J69" s="34">
        <v>5</v>
      </c>
      <c r="K69" s="45">
        <v>1.5</v>
      </c>
      <c r="L69" s="45">
        <v>3</v>
      </c>
      <c r="M69" s="45">
        <v>4.5</v>
      </c>
    </row>
    <row r="70" spans="7:13" ht="15" customHeight="1">
      <c r="G70" s="71">
        <v>43496</v>
      </c>
      <c r="H70" s="34">
        <v>3</v>
      </c>
      <c r="I70" s="34">
        <v>3</v>
      </c>
      <c r="J70" s="34">
        <v>5</v>
      </c>
      <c r="K70" s="45">
        <v>1.5</v>
      </c>
      <c r="L70" s="45">
        <v>3</v>
      </c>
      <c r="M70" s="45">
        <v>4.5</v>
      </c>
    </row>
    <row r="71" spans="7:13" ht="15" customHeight="1">
      <c r="G71" s="71">
        <v>43524</v>
      </c>
      <c r="H71" s="34">
        <v>3</v>
      </c>
      <c r="I71" s="34">
        <v>3</v>
      </c>
      <c r="J71" s="34">
        <v>5</v>
      </c>
      <c r="K71" s="45">
        <v>1.5</v>
      </c>
      <c r="L71" s="45">
        <v>3</v>
      </c>
      <c r="M71" s="45">
        <v>4.5</v>
      </c>
    </row>
    <row r="72" spans="7:13" ht="15" customHeight="1">
      <c r="G72" s="71">
        <v>43555</v>
      </c>
      <c r="H72" s="34">
        <v>2.95</v>
      </c>
      <c r="I72" s="34">
        <v>2.9</v>
      </c>
      <c r="J72" s="34">
        <v>5</v>
      </c>
      <c r="K72" s="45">
        <v>1.5</v>
      </c>
      <c r="L72" s="45">
        <v>3</v>
      </c>
      <c r="M72" s="45">
        <v>4.5</v>
      </c>
    </row>
    <row r="73" spans="7:13" ht="15" customHeight="1">
      <c r="G73" s="71">
        <v>43585</v>
      </c>
      <c r="H73" s="34">
        <v>3</v>
      </c>
      <c r="I73" s="34">
        <v>2.9</v>
      </c>
      <c r="J73" s="34">
        <v>5</v>
      </c>
      <c r="K73" s="45">
        <v>1.5</v>
      </c>
      <c r="L73" s="45">
        <v>3</v>
      </c>
      <c r="M73" s="45">
        <v>4.5</v>
      </c>
    </row>
    <row r="74" spans="7:13" ht="15" customHeight="1"/>
    <row r="75" spans="7:13" ht="15" customHeight="1"/>
    <row r="76" spans="7:13" ht="15" customHeight="1"/>
    <row r="77" spans="7:13" ht="15" customHeight="1"/>
    <row r="78" spans="7:13" ht="15" customHeight="1"/>
    <row r="79" spans="7:13" ht="15" customHeight="1"/>
    <row r="80" spans="7:1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10000"/>
  <sheetViews>
    <sheetView showGridLines="0" zoomScaleNormal="100" zoomScaleSheetLayoutView="100" workbookViewId="0"/>
  </sheetViews>
  <sheetFormatPr defaultColWidth="9.140625"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16" width="10.7109375" style="29" customWidth="1"/>
    <col min="17" max="18" width="10.7109375" style="23" customWidth="1"/>
    <col min="19" max="26" width="9.140625" style="23"/>
    <col min="27" max="27" width="21.5703125" style="23" bestFit="1" customWidth="1"/>
    <col min="28" max="41" width="9.140625" style="23"/>
    <col min="42" max="42" width="21.5703125" style="23" bestFit="1" customWidth="1"/>
    <col min="43" max="16384" width="9.140625" style="23"/>
  </cols>
  <sheetData>
    <row r="1" spans="1:42" ht="12" customHeight="1">
      <c r="A1" s="28" t="s">
        <v>3</v>
      </c>
      <c r="AA1" s="82"/>
      <c r="AP1" s="82"/>
    </row>
    <row r="2" spans="1:42" ht="12" customHeight="1">
      <c r="A2" s="28" t="s">
        <v>6</v>
      </c>
      <c r="AA2" s="82"/>
      <c r="AP2" s="82"/>
    </row>
    <row r="3" spans="1:42" ht="15" customHeight="1">
      <c r="C3" s="28"/>
      <c r="AA3" s="82"/>
      <c r="AP3" s="82"/>
    </row>
    <row r="4" spans="1:42" ht="240.2" customHeight="1">
      <c r="B4" s="72"/>
      <c r="C4" s="28"/>
      <c r="D4" s="72"/>
      <c r="AA4" s="82"/>
      <c r="AP4" s="82"/>
    </row>
    <row r="5" spans="1:42" ht="15" customHeight="1">
      <c r="C5" s="28"/>
      <c r="AA5" s="82"/>
      <c r="AP5" s="82"/>
    </row>
    <row r="6" spans="1:42" ht="15" customHeight="1">
      <c r="G6" s="30" t="s">
        <v>3</v>
      </c>
      <c r="H6" s="6"/>
      <c r="I6" s="6"/>
      <c r="J6" s="6"/>
      <c r="K6" s="6"/>
      <c r="L6" s="6"/>
      <c r="M6" s="6"/>
      <c r="N6" s="6"/>
      <c r="O6" s="6"/>
      <c r="AA6" s="82"/>
      <c r="AP6" s="82"/>
    </row>
    <row r="7" spans="1:42" ht="15" customHeight="1">
      <c r="G7" s="30" t="s">
        <v>6</v>
      </c>
      <c r="H7" s="6"/>
      <c r="I7" s="6"/>
      <c r="J7" s="6"/>
      <c r="K7" s="6"/>
      <c r="L7" s="6"/>
      <c r="M7" s="6"/>
      <c r="N7" s="6"/>
      <c r="O7" s="6"/>
      <c r="AA7" s="82"/>
      <c r="AP7" s="82"/>
    </row>
    <row r="8" spans="1:42" ht="56.25">
      <c r="G8" s="32"/>
      <c r="H8" s="32" t="s">
        <v>13</v>
      </c>
      <c r="I8" s="32" t="s">
        <v>55</v>
      </c>
      <c r="J8" s="32" t="s">
        <v>11</v>
      </c>
      <c r="K8" s="32" t="s">
        <v>12</v>
      </c>
      <c r="L8" s="32" t="s">
        <v>53</v>
      </c>
      <c r="M8" s="32" t="s">
        <v>16</v>
      </c>
      <c r="N8" s="32" t="s">
        <v>7</v>
      </c>
      <c r="O8" s="32" t="s">
        <v>16</v>
      </c>
      <c r="P8" s="32" t="s">
        <v>38</v>
      </c>
      <c r="Q8" s="32" t="s">
        <v>39</v>
      </c>
      <c r="R8" s="32" t="s">
        <v>38</v>
      </c>
      <c r="AA8" s="82"/>
      <c r="AP8" s="82"/>
    </row>
    <row r="9" spans="1:42" ht="56.25">
      <c r="G9" s="32"/>
      <c r="H9" s="31" t="s">
        <v>8</v>
      </c>
      <c r="I9" s="31" t="s">
        <v>52</v>
      </c>
      <c r="J9" s="31" t="s">
        <v>9</v>
      </c>
      <c r="K9" s="31" t="s">
        <v>10</v>
      </c>
      <c r="L9" s="31" t="s">
        <v>54</v>
      </c>
      <c r="M9" s="31" t="s">
        <v>50</v>
      </c>
      <c r="N9" s="31" t="s">
        <v>51</v>
      </c>
      <c r="O9" s="31" t="s">
        <v>4</v>
      </c>
      <c r="P9" s="31" t="s">
        <v>40</v>
      </c>
      <c r="Q9" s="31" t="s">
        <v>41</v>
      </c>
      <c r="R9" s="31" t="s">
        <v>40</v>
      </c>
      <c r="AP9" s="82"/>
    </row>
    <row r="10" spans="1:42" ht="15" customHeight="1">
      <c r="G10" s="88">
        <v>41640</v>
      </c>
      <c r="H10" s="35">
        <v>3.0729452158480872</v>
      </c>
      <c r="I10" s="35">
        <v>-0.55784043038832642</v>
      </c>
      <c r="J10" s="35">
        <v>0.74447145308808149</v>
      </c>
      <c r="K10" s="35">
        <v>0.78826647271744021</v>
      </c>
      <c r="L10" s="35">
        <v>2.0980477204309191</v>
      </c>
      <c r="M10" s="35">
        <v>2.5</v>
      </c>
      <c r="N10" s="35">
        <v>4</v>
      </c>
      <c r="O10" s="35">
        <v>5.5</v>
      </c>
      <c r="P10" s="36"/>
      <c r="Q10" s="36"/>
      <c r="R10" s="36"/>
      <c r="AP10" s="82"/>
    </row>
    <row r="11" spans="1:42" ht="15" customHeight="1">
      <c r="G11" s="71">
        <v>41671</v>
      </c>
      <c r="H11" s="35">
        <v>2.6479715871981178</v>
      </c>
      <c r="I11" s="35">
        <v>-0.52700675590343848</v>
      </c>
      <c r="J11" s="35">
        <v>0.67643671120334248</v>
      </c>
      <c r="K11" s="35">
        <v>0.79682740820016151</v>
      </c>
      <c r="L11" s="35">
        <v>1.7017142236981038</v>
      </c>
      <c r="M11" s="35">
        <v>2.5</v>
      </c>
      <c r="N11" s="35">
        <v>4</v>
      </c>
      <c r="O11" s="35">
        <v>5.5</v>
      </c>
      <c r="P11" s="36"/>
      <c r="Q11" s="36"/>
      <c r="R11" s="36"/>
      <c r="AP11" s="82"/>
    </row>
    <row r="12" spans="1:42" ht="15" customHeight="1">
      <c r="G12" s="71">
        <v>41699</v>
      </c>
      <c r="H12" s="35">
        <v>2.3344051233967025</v>
      </c>
      <c r="I12" s="35">
        <v>-0.77732506808655233</v>
      </c>
      <c r="J12" s="35">
        <v>0.65449663553717397</v>
      </c>
      <c r="K12" s="35">
        <v>0.7896654916227368</v>
      </c>
      <c r="L12" s="35">
        <v>1.6675680643234283</v>
      </c>
      <c r="M12" s="35">
        <v>2.5</v>
      </c>
      <c r="N12" s="35">
        <v>4</v>
      </c>
      <c r="O12" s="35">
        <v>5.5</v>
      </c>
      <c r="P12" s="36"/>
      <c r="Q12" s="36"/>
      <c r="R12" s="36"/>
      <c r="AP12" s="82"/>
    </row>
    <row r="13" spans="1:42" ht="15" customHeight="1">
      <c r="G13" s="71">
        <v>41730</v>
      </c>
      <c r="H13" s="35">
        <v>2.0841442128176739</v>
      </c>
      <c r="I13" s="35">
        <v>-1.0194817774312517</v>
      </c>
      <c r="J13" s="35">
        <v>0.70588525855750395</v>
      </c>
      <c r="K13" s="35">
        <v>0.79517447112902928</v>
      </c>
      <c r="L13" s="35">
        <v>1.6025662605625139</v>
      </c>
      <c r="M13" s="35">
        <v>2.5</v>
      </c>
      <c r="N13" s="35">
        <v>4</v>
      </c>
      <c r="O13" s="35">
        <v>5.5</v>
      </c>
      <c r="P13" s="36"/>
      <c r="Q13" s="36"/>
      <c r="R13" s="36"/>
    </row>
    <row r="14" spans="1:42" ht="15" customHeight="1">
      <c r="G14" s="71">
        <v>41760</v>
      </c>
      <c r="H14" s="35">
        <v>2.132767715061429</v>
      </c>
      <c r="I14" s="35">
        <v>-0.99610556653338889</v>
      </c>
      <c r="J14" s="35">
        <v>0.748379701045779</v>
      </c>
      <c r="K14" s="35">
        <v>0.82616422758863517</v>
      </c>
      <c r="L14" s="35">
        <v>1.5543293529605655</v>
      </c>
      <c r="M14" s="35">
        <v>2.5</v>
      </c>
      <c r="N14" s="35">
        <v>4</v>
      </c>
      <c r="O14" s="35">
        <v>5.5</v>
      </c>
      <c r="P14" s="36"/>
      <c r="Q14" s="36"/>
      <c r="R14" s="36"/>
    </row>
    <row r="15" spans="1:42" ht="15" customHeight="1">
      <c r="G15" s="71">
        <v>41791</v>
      </c>
      <c r="H15" s="35">
        <v>1.2696768454199563</v>
      </c>
      <c r="I15" s="35">
        <v>-1.55005668802827</v>
      </c>
      <c r="J15" s="35">
        <v>0.72085237931679169</v>
      </c>
      <c r="K15" s="35">
        <v>0.74921862961310071</v>
      </c>
      <c r="L15" s="35">
        <v>1.3496625245182938</v>
      </c>
      <c r="M15" s="35">
        <v>2.5</v>
      </c>
      <c r="N15" s="35">
        <v>4</v>
      </c>
      <c r="O15" s="35">
        <v>5.5</v>
      </c>
      <c r="P15" s="36"/>
      <c r="Q15" s="36"/>
      <c r="R15" s="36"/>
    </row>
    <row r="16" spans="1:42" ht="15" customHeight="1">
      <c r="G16" s="71">
        <v>41821</v>
      </c>
      <c r="H16" s="35">
        <v>2.0713550552010376</v>
      </c>
      <c r="I16" s="35">
        <v>-0.58598766907983157</v>
      </c>
      <c r="J16" s="35">
        <v>0.73482316930228964</v>
      </c>
      <c r="K16" s="35">
        <v>0.85723033430185924</v>
      </c>
      <c r="L16" s="35">
        <v>1.0652892206766529</v>
      </c>
      <c r="M16" s="35">
        <v>2.5</v>
      </c>
      <c r="N16" s="35">
        <v>4</v>
      </c>
      <c r="O16" s="35">
        <v>5.5</v>
      </c>
      <c r="P16" s="36"/>
      <c r="Q16" s="36"/>
      <c r="R16" s="36"/>
    </row>
    <row r="17" spans="7:18" ht="15" customHeight="1">
      <c r="G17" s="71">
        <v>41852</v>
      </c>
      <c r="H17" s="35">
        <v>1.4579964148274172</v>
      </c>
      <c r="I17" s="35">
        <v>-0.15969809035770827</v>
      </c>
      <c r="J17" s="35">
        <v>0.18849328256492667</v>
      </c>
      <c r="K17" s="35">
        <v>0.76125889078074493</v>
      </c>
      <c r="L17" s="35">
        <v>0.66794233183950735</v>
      </c>
      <c r="M17" s="35">
        <v>2.5</v>
      </c>
      <c r="N17" s="35">
        <v>4</v>
      </c>
      <c r="O17" s="35">
        <v>5.5</v>
      </c>
      <c r="P17" s="36"/>
      <c r="Q17" s="36"/>
      <c r="R17" s="36"/>
    </row>
    <row r="18" spans="7:18" ht="15" customHeight="1">
      <c r="G18" s="71">
        <v>41883</v>
      </c>
      <c r="H18" s="35">
        <v>2.1254364198771181</v>
      </c>
      <c r="I18" s="35">
        <v>0.56783387700175125</v>
      </c>
      <c r="J18" s="35">
        <v>0.1550112624820609</v>
      </c>
      <c r="K18" s="35">
        <v>0.74650772871540827</v>
      </c>
      <c r="L18" s="35">
        <v>0.65608355167804822</v>
      </c>
      <c r="M18" s="35">
        <v>2.5</v>
      </c>
      <c r="N18" s="35">
        <v>4</v>
      </c>
      <c r="O18" s="35">
        <v>5.5</v>
      </c>
      <c r="P18" s="36"/>
      <c r="Q18" s="36"/>
      <c r="R18" s="36"/>
    </row>
    <row r="19" spans="7:18" ht="15" customHeight="1">
      <c r="G19" s="71">
        <v>41913</v>
      </c>
      <c r="H19" s="35">
        <v>1.7786340102912186</v>
      </c>
      <c r="I19" s="35">
        <v>0.18684130366091262</v>
      </c>
      <c r="J19" s="35">
        <v>0.27794537070996117</v>
      </c>
      <c r="K19" s="35">
        <v>0.73835782647554882</v>
      </c>
      <c r="L19" s="35">
        <v>0.57548950944492738</v>
      </c>
      <c r="M19" s="35">
        <v>2.5</v>
      </c>
      <c r="N19" s="35">
        <v>4</v>
      </c>
      <c r="O19" s="35">
        <v>5.5</v>
      </c>
      <c r="P19" s="36"/>
      <c r="Q19" s="36"/>
      <c r="R19" s="36"/>
    </row>
    <row r="20" spans="7:18" ht="15" customHeight="1">
      <c r="G20" s="71">
        <v>41944</v>
      </c>
      <c r="H20" s="35">
        <v>2.3946827159748465</v>
      </c>
      <c r="I20" s="35">
        <v>1.0047635980281873</v>
      </c>
      <c r="J20" s="35">
        <v>0.25383364624272442</v>
      </c>
      <c r="K20" s="35">
        <v>0.74997581824245929</v>
      </c>
      <c r="L20" s="35">
        <v>0.38610965346159409</v>
      </c>
      <c r="M20" s="35">
        <v>2.5</v>
      </c>
      <c r="N20" s="35">
        <v>4</v>
      </c>
      <c r="O20" s="35">
        <v>5.5</v>
      </c>
      <c r="P20" s="36"/>
      <c r="Q20" s="36"/>
      <c r="R20" s="36"/>
    </row>
    <row r="21" spans="7:18" ht="15" customHeight="1">
      <c r="G21" s="71">
        <v>41974</v>
      </c>
      <c r="H21" s="35">
        <v>1.7318918181706986</v>
      </c>
      <c r="I21" s="35">
        <v>0.76648631632496955</v>
      </c>
      <c r="J21" s="35">
        <v>-4.3177657173509673E-2</v>
      </c>
      <c r="K21" s="35">
        <v>0.83968096298756745</v>
      </c>
      <c r="L21" s="35">
        <v>0.16890219603171189</v>
      </c>
      <c r="M21" s="35">
        <v>2.5</v>
      </c>
      <c r="N21" s="35">
        <v>4</v>
      </c>
      <c r="O21" s="35">
        <v>5.5</v>
      </c>
      <c r="P21" s="36"/>
      <c r="Q21" s="36"/>
      <c r="R21" s="36"/>
    </row>
    <row r="22" spans="7:18" ht="15" customHeight="1">
      <c r="G22" s="71">
        <v>42005</v>
      </c>
      <c r="H22" s="35">
        <v>6.4448494606951096E-2</v>
      </c>
      <c r="I22" s="35">
        <v>0.16701655208729838</v>
      </c>
      <c r="J22" s="35">
        <v>-0.38775894654260845</v>
      </c>
      <c r="K22" s="35">
        <v>0.71699496120007744</v>
      </c>
      <c r="L22" s="35">
        <v>-0.431804072137768</v>
      </c>
      <c r="M22" s="35">
        <v>2.5</v>
      </c>
      <c r="N22" s="35">
        <v>4</v>
      </c>
      <c r="O22" s="35">
        <v>5.5</v>
      </c>
      <c r="P22" s="36"/>
      <c r="Q22" s="36"/>
      <c r="R22" s="36"/>
    </row>
    <row r="23" spans="7:18" ht="15" customHeight="1">
      <c r="G23" s="71">
        <v>42036</v>
      </c>
      <c r="H23" s="35">
        <v>0.81080925798253323</v>
      </c>
      <c r="I23" s="35">
        <v>0.80293445078624381</v>
      </c>
      <c r="J23" s="35">
        <v>-0.30988941695788119</v>
      </c>
      <c r="K23" s="35">
        <v>0.67921907153689243</v>
      </c>
      <c r="L23" s="35">
        <v>-0.3614548473826763</v>
      </c>
      <c r="M23" s="35">
        <v>2.5</v>
      </c>
      <c r="N23" s="35">
        <v>4</v>
      </c>
      <c r="O23" s="35">
        <v>5.5</v>
      </c>
      <c r="P23" s="36"/>
      <c r="Q23" s="36"/>
      <c r="R23" s="36"/>
    </row>
    <row r="24" spans="7:18" ht="15" customHeight="1">
      <c r="G24" s="70">
        <v>42064</v>
      </c>
      <c r="H24" s="35">
        <v>1.8717142484333067</v>
      </c>
      <c r="I24" s="35">
        <v>1.5669488445790525</v>
      </c>
      <c r="J24" s="35">
        <v>-6.3014965621187566E-2</v>
      </c>
      <c r="K24" s="35">
        <v>0.69772482971684102</v>
      </c>
      <c r="L24" s="35">
        <v>-0.32994446024150847</v>
      </c>
      <c r="M24" s="37">
        <v>2.5</v>
      </c>
      <c r="N24" s="35">
        <v>4</v>
      </c>
      <c r="O24" s="35">
        <v>5.5</v>
      </c>
      <c r="P24" s="36"/>
      <c r="Q24" s="36"/>
      <c r="R24" s="36"/>
    </row>
    <row r="25" spans="7:18" ht="15" customHeight="1">
      <c r="G25" s="71">
        <v>42095</v>
      </c>
      <c r="H25" s="35">
        <v>1.8421187137948749</v>
      </c>
      <c r="I25" s="35">
        <v>1.3326435489252444</v>
      </c>
      <c r="J25" s="35">
        <v>-5.5737740027212768E-2</v>
      </c>
      <c r="K25" s="35">
        <v>0.6561925491429883</v>
      </c>
      <c r="L25" s="35">
        <v>-9.0979644246191968E-2</v>
      </c>
      <c r="M25" s="35">
        <v>2.5</v>
      </c>
      <c r="N25" s="35">
        <v>4</v>
      </c>
      <c r="O25" s="35">
        <v>5.5</v>
      </c>
      <c r="P25" s="36"/>
      <c r="Q25" s="36"/>
      <c r="R25" s="36"/>
    </row>
    <row r="26" spans="7:18" ht="15" customHeight="1">
      <c r="G26" s="70">
        <v>42125</v>
      </c>
      <c r="H26" s="35">
        <v>1.5099937672095507</v>
      </c>
      <c r="I26" s="35">
        <v>0.88013327766894478</v>
      </c>
      <c r="J26" s="35">
        <v>3.9268608748629752E-2</v>
      </c>
      <c r="K26" s="35">
        <v>0.63162362614894041</v>
      </c>
      <c r="L26" s="35">
        <v>-4.1031745357017008E-2</v>
      </c>
      <c r="M26" s="35">
        <v>2.5</v>
      </c>
      <c r="N26" s="35">
        <v>4</v>
      </c>
      <c r="O26" s="35">
        <v>5.5</v>
      </c>
      <c r="P26" s="36"/>
      <c r="Q26" s="36"/>
      <c r="R26" s="36"/>
    </row>
    <row r="27" spans="7:18" ht="15" customHeight="1">
      <c r="G27" s="71">
        <v>42156</v>
      </c>
      <c r="H27" s="35">
        <v>1.8514596342920555</v>
      </c>
      <c r="I27" s="35">
        <v>1.0865415311383071</v>
      </c>
      <c r="J27" s="35">
        <v>9.4194192382438938E-2</v>
      </c>
      <c r="K27" s="35">
        <v>0.70664298206261777</v>
      </c>
      <c r="L27" s="35">
        <v>-3.5919071291422112E-2</v>
      </c>
      <c r="M27" s="35">
        <v>2.5</v>
      </c>
      <c r="N27" s="35">
        <v>4</v>
      </c>
      <c r="O27" s="35">
        <v>5.5</v>
      </c>
      <c r="P27" s="36"/>
      <c r="Q27" s="36"/>
      <c r="R27" s="36"/>
    </row>
    <row r="28" spans="7:18" ht="15" customHeight="1">
      <c r="G28" s="70">
        <v>42186</v>
      </c>
      <c r="H28" s="35">
        <v>1.040087636411144</v>
      </c>
      <c r="I28" s="35">
        <v>0.35221905018330057</v>
      </c>
      <c r="J28" s="35">
        <v>-3.7339045777949782E-2</v>
      </c>
      <c r="K28" s="35">
        <v>0.60173464355770379</v>
      </c>
      <c r="L28" s="35">
        <v>0.12347298844797179</v>
      </c>
      <c r="M28" s="35">
        <v>2.5</v>
      </c>
      <c r="N28" s="35">
        <v>4</v>
      </c>
      <c r="O28" s="35">
        <v>5.5</v>
      </c>
      <c r="P28" s="36"/>
      <c r="Q28" s="36"/>
      <c r="R28" s="36"/>
    </row>
    <row r="29" spans="7:18" ht="15" customHeight="1">
      <c r="G29" s="71">
        <v>42217</v>
      </c>
      <c r="H29" s="35">
        <v>2.1408616433314762</v>
      </c>
      <c r="I29" s="35">
        <v>0.78217835373520606</v>
      </c>
      <c r="J29" s="35">
        <v>0.44255666890907219</v>
      </c>
      <c r="K29" s="35">
        <v>0.71499542999979693</v>
      </c>
      <c r="L29" s="35">
        <v>0.20113119068745092</v>
      </c>
      <c r="M29" s="35">
        <v>2.5</v>
      </c>
      <c r="N29" s="35">
        <v>4</v>
      </c>
      <c r="O29" s="35">
        <v>5.5</v>
      </c>
      <c r="P29" s="36"/>
      <c r="Q29" s="36"/>
      <c r="R29" s="36"/>
    </row>
    <row r="30" spans="7:18" ht="15" customHeight="1">
      <c r="G30" s="70">
        <v>42248</v>
      </c>
      <c r="H30" s="35">
        <v>1.4281359643405551</v>
      </c>
      <c r="I30" s="35">
        <v>0.2896560673538513</v>
      </c>
      <c r="J30" s="35">
        <v>0.28623628760902814</v>
      </c>
      <c r="K30" s="35">
        <v>0.6643204703888832</v>
      </c>
      <c r="L30" s="35">
        <v>0.18792313898877122</v>
      </c>
      <c r="M30" s="35">
        <v>2.5</v>
      </c>
      <c r="N30" s="35">
        <v>4</v>
      </c>
      <c r="O30" s="35">
        <v>5.5</v>
      </c>
      <c r="P30" s="36"/>
      <c r="Q30" s="36"/>
      <c r="R30" s="36"/>
    </row>
    <row r="31" spans="7:18" ht="15" customHeight="1">
      <c r="G31" s="71">
        <v>42278</v>
      </c>
      <c r="H31" s="35">
        <v>1.4208879356034601</v>
      </c>
      <c r="I31" s="35">
        <v>0.41970901589347837</v>
      </c>
      <c r="J31" s="35">
        <v>6.8190100055082567E-2</v>
      </c>
      <c r="K31" s="35">
        <v>0.59050004536157941</v>
      </c>
      <c r="L31" s="35">
        <v>0.34248877429338487</v>
      </c>
      <c r="M31" s="35">
        <v>2.5</v>
      </c>
      <c r="N31" s="35">
        <v>4</v>
      </c>
      <c r="O31" s="35">
        <v>5.5</v>
      </c>
      <c r="P31" s="36"/>
      <c r="Q31" s="36"/>
      <c r="R31" s="36"/>
    </row>
    <row r="32" spans="7:18" ht="15" customHeight="1">
      <c r="G32" s="70">
        <v>42309</v>
      </c>
      <c r="H32" s="35">
        <v>1.2875259838618547</v>
      </c>
      <c r="I32" s="35">
        <v>9.2310129348947806E-2</v>
      </c>
      <c r="J32" s="35">
        <v>6.3110545801569204E-2</v>
      </c>
      <c r="K32" s="35">
        <v>0.57803187642774512</v>
      </c>
      <c r="L32" s="35">
        <v>0.5540734322835007</v>
      </c>
      <c r="M32" s="35">
        <v>2.5</v>
      </c>
      <c r="N32" s="35">
        <v>4</v>
      </c>
      <c r="O32" s="35">
        <v>5.5</v>
      </c>
      <c r="P32" s="36"/>
      <c r="Q32" s="36"/>
      <c r="R32" s="36"/>
    </row>
    <row r="33" spans="7:18" ht="15" customHeight="1">
      <c r="G33" s="71">
        <v>42339</v>
      </c>
      <c r="H33" s="35">
        <v>1.5419116206038836</v>
      </c>
      <c r="I33" s="35">
        <v>-2.3710789375310345E-2</v>
      </c>
      <c r="J33" s="35">
        <v>0.22732408987671915</v>
      </c>
      <c r="K33" s="35">
        <v>0.48451461152536068</v>
      </c>
      <c r="L33" s="35">
        <v>0.85378370857710095</v>
      </c>
      <c r="M33" s="37">
        <v>2.5</v>
      </c>
      <c r="N33" s="35">
        <v>4</v>
      </c>
      <c r="O33" s="35">
        <v>5.5</v>
      </c>
      <c r="P33" s="36"/>
      <c r="Q33" s="36"/>
      <c r="R33" s="36"/>
    </row>
    <row r="34" spans="7:18" ht="15" customHeight="1">
      <c r="G34" s="70">
        <v>42370</v>
      </c>
      <c r="H34" s="35">
        <v>2.3800967808834059</v>
      </c>
      <c r="I34" s="35">
        <v>0.52801052525262704</v>
      </c>
      <c r="J34" s="35">
        <v>0.3289868402061053</v>
      </c>
      <c r="K34" s="35">
        <v>0.62706153084495997</v>
      </c>
      <c r="L34" s="35">
        <v>0.89603788457964306</v>
      </c>
      <c r="M34" s="35">
        <v>2.5</v>
      </c>
      <c r="N34" s="35">
        <v>4</v>
      </c>
      <c r="O34" s="35">
        <v>5.5</v>
      </c>
      <c r="P34" s="36"/>
      <c r="Q34" s="36"/>
      <c r="R34" s="36"/>
    </row>
    <row r="35" spans="7:18" ht="15" customHeight="1">
      <c r="G35" s="71">
        <v>42401</v>
      </c>
      <c r="H35" s="35">
        <v>1.4578148685200176</v>
      </c>
      <c r="I35" s="35">
        <v>1.1864455428199753E-2</v>
      </c>
      <c r="J35" s="35">
        <v>9.4107841594904026E-2</v>
      </c>
      <c r="K35" s="35">
        <v>0.56345235264398807</v>
      </c>
      <c r="L35" s="35">
        <v>0.78839021885288751</v>
      </c>
      <c r="M35" s="35">
        <v>2.5</v>
      </c>
      <c r="N35" s="35">
        <v>4</v>
      </c>
      <c r="O35" s="35">
        <v>5.5</v>
      </c>
      <c r="P35" s="36"/>
      <c r="Q35" s="36"/>
      <c r="R35" s="36"/>
    </row>
    <row r="36" spans="7:18" ht="15" customHeight="1">
      <c r="G36" s="70">
        <v>42430</v>
      </c>
      <c r="H36" s="35">
        <v>0.58926559873384576</v>
      </c>
      <c r="I36" s="35">
        <v>-0.65101850088073121</v>
      </c>
      <c r="J36" s="35">
        <v>-0.10772310611999548</v>
      </c>
      <c r="K36" s="35">
        <v>0.50224872192232373</v>
      </c>
      <c r="L36" s="35">
        <v>0.84575848381218044</v>
      </c>
      <c r="M36" s="37">
        <v>2.5</v>
      </c>
      <c r="N36" s="35">
        <v>4</v>
      </c>
      <c r="O36" s="35">
        <v>5.5</v>
      </c>
      <c r="P36" s="36"/>
      <c r="Q36" s="36"/>
      <c r="R36" s="36"/>
    </row>
    <row r="37" spans="7:18" ht="15" customHeight="1">
      <c r="G37" s="71">
        <v>42461</v>
      </c>
      <c r="H37" s="35">
        <v>0.39112728656843387</v>
      </c>
      <c r="I37" s="35">
        <v>-0.67662217465647201</v>
      </c>
      <c r="J37" s="35">
        <v>-1.5719844580877388E-2</v>
      </c>
      <c r="K37" s="35">
        <v>0.42480190276594226</v>
      </c>
      <c r="L37" s="35">
        <v>0.65866740303975557</v>
      </c>
      <c r="M37" s="35">
        <v>2.5</v>
      </c>
      <c r="N37" s="35">
        <v>4</v>
      </c>
      <c r="O37" s="35">
        <v>5.5</v>
      </c>
      <c r="P37" s="36"/>
      <c r="Q37" s="36"/>
      <c r="R37" s="36"/>
    </row>
    <row r="38" spans="7:18" ht="15" customHeight="1">
      <c r="G38" s="70">
        <v>42491</v>
      </c>
      <c r="H38" s="35">
        <v>0.71791818682214625</v>
      </c>
      <c r="I38" s="35">
        <v>-0.28445775978027649</v>
      </c>
      <c r="J38" s="35">
        <v>-2.9040317570975315E-2</v>
      </c>
      <c r="K38" s="35">
        <v>0.41186294205189211</v>
      </c>
      <c r="L38" s="35">
        <v>0.61955332212147562</v>
      </c>
      <c r="M38" s="35">
        <v>2.5</v>
      </c>
      <c r="N38" s="35">
        <v>4</v>
      </c>
      <c r="O38" s="35">
        <v>5.5</v>
      </c>
      <c r="P38" s="36"/>
      <c r="Q38" s="36"/>
      <c r="R38" s="36"/>
    </row>
    <row r="39" spans="7:18" ht="15" customHeight="1">
      <c r="G39" s="71">
        <v>42522</v>
      </c>
      <c r="H39" s="35">
        <v>0.33254639493485172</v>
      </c>
      <c r="I39" s="35">
        <v>-0.7216498454188166</v>
      </c>
      <c r="J39" s="35">
        <v>4.7163362149130861E-2</v>
      </c>
      <c r="K39" s="35">
        <v>0.37264164279807194</v>
      </c>
      <c r="L39" s="35">
        <v>0.63439123540657327</v>
      </c>
      <c r="M39" s="35">
        <v>2.5</v>
      </c>
      <c r="N39" s="35">
        <v>4</v>
      </c>
      <c r="O39" s="35">
        <v>5.5</v>
      </c>
      <c r="P39" s="36"/>
      <c r="Q39" s="36"/>
      <c r="R39" s="36"/>
    </row>
    <row r="40" spans="7:18" ht="15" customHeight="1">
      <c r="G40" s="70">
        <v>42552</v>
      </c>
      <c r="H40" s="35">
        <v>1.1995594201755324</v>
      </c>
      <c r="I40" s="35">
        <v>-9.8441464713565685E-2</v>
      </c>
      <c r="J40" s="35">
        <v>0.14082698672565938</v>
      </c>
      <c r="K40" s="35">
        <v>0.3643217914471118</v>
      </c>
      <c r="L40" s="35">
        <v>0.79285210671642881</v>
      </c>
      <c r="M40" s="35">
        <v>2.5</v>
      </c>
      <c r="N40" s="35">
        <v>4</v>
      </c>
      <c r="O40" s="35">
        <v>5.5</v>
      </c>
      <c r="P40" s="36"/>
      <c r="Q40" s="36"/>
      <c r="R40" s="36"/>
    </row>
    <row r="41" spans="7:18" ht="15" customHeight="1">
      <c r="G41" s="71">
        <v>42583</v>
      </c>
      <c r="H41" s="35">
        <v>1.1748888898347616</v>
      </c>
      <c r="I41" s="35">
        <v>0.27381453413094314</v>
      </c>
      <c r="J41" s="35">
        <v>-0.36253394708067432</v>
      </c>
      <c r="K41" s="35">
        <v>0.44267931287374152</v>
      </c>
      <c r="L41" s="35">
        <v>0.8209289899106561</v>
      </c>
      <c r="M41" s="35">
        <v>2.5</v>
      </c>
      <c r="N41" s="35">
        <v>4</v>
      </c>
      <c r="O41" s="35">
        <v>5.5</v>
      </c>
      <c r="P41" s="36"/>
      <c r="Q41" s="36"/>
      <c r="R41" s="36"/>
    </row>
    <row r="42" spans="7:18" ht="15" customHeight="1">
      <c r="G42" s="70">
        <v>42614</v>
      </c>
      <c r="H42" s="35">
        <v>0.62410351209703663</v>
      </c>
      <c r="I42" s="35">
        <v>-0.31136267014086655</v>
      </c>
      <c r="J42" s="35">
        <v>-0.24714377390063202</v>
      </c>
      <c r="K42" s="35">
        <v>0.34731455142904311</v>
      </c>
      <c r="L42" s="35">
        <v>0.83529540470939068</v>
      </c>
      <c r="M42" s="35">
        <v>2.5</v>
      </c>
      <c r="N42" s="35">
        <v>4</v>
      </c>
      <c r="O42" s="35">
        <v>5.5</v>
      </c>
      <c r="P42" s="36"/>
      <c r="Q42" s="36"/>
      <c r="R42" s="36"/>
    </row>
    <row r="43" spans="7:18" ht="15" customHeight="1">
      <c r="G43" s="71">
        <v>42644</v>
      </c>
      <c r="H43" s="35">
        <v>1.5014800015279235</v>
      </c>
      <c r="I43" s="35">
        <v>0.23216237039221652</v>
      </c>
      <c r="J43" s="35">
        <v>0.1341397010860656</v>
      </c>
      <c r="K43" s="35">
        <v>0.37316592825500544</v>
      </c>
      <c r="L43" s="35">
        <v>0.76201200179434259</v>
      </c>
      <c r="M43" s="35">
        <v>2.5</v>
      </c>
      <c r="N43" s="35">
        <v>4</v>
      </c>
      <c r="O43" s="35">
        <v>5.5</v>
      </c>
      <c r="P43" s="36"/>
      <c r="Q43" s="36"/>
      <c r="R43" s="36"/>
    </row>
    <row r="44" spans="7:18" ht="15" customHeight="1">
      <c r="G44" s="70">
        <v>42675</v>
      </c>
      <c r="H44" s="35">
        <v>1.5418913951251056</v>
      </c>
      <c r="I44" s="35">
        <v>0.20090146732963651</v>
      </c>
      <c r="J44" s="35">
        <v>0.24886907158001617</v>
      </c>
      <c r="K44" s="35">
        <v>0.3748348765292806</v>
      </c>
      <c r="L44" s="35">
        <v>0.71728597968630903</v>
      </c>
      <c r="M44" s="35">
        <v>2.5</v>
      </c>
      <c r="N44" s="35">
        <v>4</v>
      </c>
      <c r="O44" s="35">
        <v>5.5</v>
      </c>
      <c r="P44" s="36"/>
      <c r="Q44" s="36"/>
      <c r="R44" s="36"/>
    </row>
    <row r="45" spans="7:18" ht="15" customHeight="1">
      <c r="G45" s="71">
        <v>42705</v>
      </c>
      <c r="H45" s="35">
        <v>1.5674757318794263</v>
      </c>
      <c r="I45" s="35">
        <v>0.1394827919375356</v>
      </c>
      <c r="J45" s="35">
        <v>0.50363005888198642</v>
      </c>
      <c r="K45" s="35">
        <v>0.38551799410325777</v>
      </c>
      <c r="L45" s="35">
        <v>0.53884488695660648</v>
      </c>
      <c r="M45" s="37">
        <v>2.5</v>
      </c>
      <c r="N45" s="35">
        <v>4</v>
      </c>
      <c r="O45" s="35">
        <v>5.5</v>
      </c>
      <c r="P45" s="36"/>
      <c r="Q45" s="36"/>
      <c r="R45" s="36"/>
    </row>
    <row r="46" spans="7:18" ht="15" customHeight="1">
      <c r="G46" s="70">
        <v>42736</v>
      </c>
      <c r="H46" s="35">
        <v>2.4384371784126557</v>
      </c>
      <c r="I46" s="35">
        <v>0.39665693224965498</v>
      </c>
      <c r="J46" s="35">
        <v>0.84425896484037311</v>
      </c>
      <c r="K46" s="35">
        <v>0.40658271444655025</v>
      </c>
      <c r="L46" s="35">
        <v>0.79093856687604547</v>
      </c>
      <c r="M46" s="35"/>
      <c r="N46" s="35"/>
      <c r="O46" s="35"/>
      <c r="P46" s="36">
        <v>1.5</v>
      </c>
      <c r="Q46" s="36">
        <v>3</v>
      </c>
      <c r="R46" s="36">
        <v>4.5</v>
      </c>
    </row>
    <row r="47" spans="7:18" ht="15" customHeight="1">
      <c r="G47" s="71">
        <v>42767</v>
      </c>
      <c r="H47" s="35">
        <v>3.2440498481881832</v>
      </c>
      <c r="I47" s="35">
        <v>0.7085083870667378</v>
      </c>
      <c r="J47" s="35">
        <v>1.3123897566054179</v>
      </c>
      <c r="K47" s="35">
        <v>0.43791807410974959</v>
      </c>
      <c r="L47" s="35">
        <v>0.78523363040611571</v>
      </c>
      <c r="M47" s="35"/>
      <c r="N47" s="35"/>
      <c r="O47" s="35"/>
      <c r="P47" s="36">
        <v>1.5</v>
      </c>
      <c r="Q47" s="36">
        <v>3</v>
      </c>
      <c r="R47" s="36">
        <v>4.5</v>
      </c>
    </row>
    <row r="48" spans="7:18" ht="15" customHeight="1">
      <c r="G48" s="70">
        <v>42795</v>
      </c>
      <c r="H48" s="35">
        <v>3.5931609495782197</v>
      </c>
      <c r="I48" s="35">
        <v>0.9011272707321839</v>
      </c>
      <c r="J48" s="35">
        <v>1.2522437162509636</v>
      </c>
      <c r="K48" s="35">
        <v>0.69581797276865887</v>
      </c>
      <c r="L48" s="35">
        <v>0.74397198982657586</v>
      </c>
      <c r="M48" s="37"/>
      <c r="N48" s="35"/>
      <c r="O48" s="35"/>
      <c r="P48" s="36">
        <v>1.5</v>
      </c>
      <c r="Q48" s="36">
        <v>3</v>
      </c>
      <c r="R48" s="36">
        <v>4.5</v>
      </c>
    </row>
    <row r="49" spans="7:18" ht="15" customHeight="1">
      <c r="G49" s="71">
        <v>42826</v>
      </c>
      <c r="H49" s="35">
        <v>3.9943520807908897</v>
      </c>
      <c r="I49" s="35">
        <v>1.4866889994107759</v>
      </c>
      <c r="J49" s="35">
        <v>1.12359733502189</v>
      </c>
      <c r="K49" s="35">
        <v>0.65690479436568006</v>
      </c>
      <c r="L49" s="35">
        <v>0.72716095199255515</v>
      </c>
      <c r="M49" s="35"/>
      <c r="N49" s="35"/>
      <c r="O49" s="35"/>
      <c r="P49" s="36">
        <v>1.5</v>
      </c>
      <c r="Q49" s="36">
        <v>3</v>
      </c>
      <c r="R49" s="36">
        <v>4.5</v>
      </c>
    </row>
    <row r="50" spans="7:18" ht="15" customHeight="1">
      <c r="G50" s="70">
        <v>42856</v>
      </c>
      <c r="H50" s="35">
        <v>3.4542459314626797</v>
      </c>
      <c r="I50" s="35">
        <v>0.96427828361163759</v>
      </c>
      <c r="J50" s="35">
        <v>1.0233066115814999</v>
      </c>
      <c r="K50" s="35">
        <v>0.69268756855660163</v>
      </c>
      <c r="L50" s="35">
        <v>0.77397346771275854</v>
      </c>
      <c r="M50" s="35"/>
      <c r="N50" s="35"/>
      <c r="O50" s="35"/>
      <c r="P50" s="36">
        <v>1.5</v>
      </c>
      <c r="Q50" s="36">
        <v>3</v>
      </c>
      <c r="R50" s="36">
        <v>4.5</v>
      </c>
    </row>
    <row r="51" spans="7:18" ht="15" customHeight="1">
      <c r="G51" s="71">
        <v>42887</v>
      </c>
      <c r="H51" s="35">
        <v>3.5893055841894181</v>
      </c>
      <c r="I51" s="35">
        <v>1.4380165057165424</v>
      </c>
      <c r="J51" s="35">
        <v>0.77318629556019935</v>
      </c>
      <c r="K51" s="35">
        <v>0.66147476856913401</v>
      </c>
      <c r="L51" s="35">
        <v>0.71662801434342116</v>
      </c>
      <c r="M51" s="35"/>
      <c r="N51" s="35"/>
      <c r="O51" s="35"/>
      <c r="P51" s="36">
        <v>1.5</v>
      </c>
      <c r="Q51" s="36">
        <v>3</v>
      </c>
      <c r="R51" s="36">
        <v>4.5</v>
      </c>
    </row>
    <row r="52" spans="7:18" ht="15" customHeight="1">
      <c r="G52" s="70">
        <v>42917</v>
      </c>
      <c r="H52" s="35">
        <v>3.2233331334001463</v>
      </c>
      <c r="I52" s="35">
        <v>1.3415077116183889</v>
      </c>
      <c r="J52" s="35">
        <v>0.66295992280726712</v>
      </c>
      <c r="K52" s="35">
        <v>0.59661359965458216</v>
      </c>
      <c r="L52" s="35">
        <v>0.62225189931968616</v>
      </c>
      <c r="M52" s="35"/>
      <c r="N52" s="35"/>
      <c r="O52" s="35"/>
      <c r="P52" s="36">
        <v>1.5</v>
      </c>
      <c r="Q52" s="36">
        <v>3</v>
      </c>
      <c r="R52" s="36">
        <v>4.5</v>
      </c>
    </row>
    <row r="53" spans="7:18" ht="15" customHeight="1">
      <c r="G53" s="71">
        <v>42948</v>
      </c>
      <c r="H53" s="35">
        <v>2.5121031032415431</v>
      </c>
      <c r="I53" s="35">
        <v>0.67708992907007604</v>
      </c>
      <c r="J53" s="35">
        <v>0.69342738377868951</v>
      </c>
      <c r="K53" s="35">
        <v>0.62381363404105006</v>
      </c>
      <c r="L53" s="35">
        <v>0.51777215635156404</v>
      </c>
      <c r="M53" s="35"/>
      <c r="N53" s="35"/>
      <c r="O53" s="35"/>
      <c r="P53" s="36">
        <v>1.5</v>
      </c>
      <c r="Q53" s="36">
        <v>3</v>
      </c>
      <c r="R53" s="36">
        <v>4.5</v>
      </c>
    </row>
    <row r="54" spans="7:18" ht="15" customHeight="1">
      <c r="G54" s="70">
        <v>42979</v>
      </c>
      <c r="H54" s="35">
        <v>3.226231743217852</v>
      </c>
      <c r="I54" s="35">
        <v>1.308297279108896</v>
      </c>
      <c r="J54" s="35">
        <v>0.74861404074316928</v>
      </c>
      <c r="K54" s="35">
        <v>0.63702693631600626</v>
      </c>
      <c r="L54" s="35">
        <v>0.53229348704967394</v>
      </c>
      <c r="M54" s="37"/>
      <c r="N54" s="35"/>
      <c r="O54" s="35"/>
      <c r="P54" s="36">
        <v>1.5</v>
      </c>
      <c r="Q54" s="36">
        <v>3</v>
      </c>
      <c r="R54" s="36">
        <v>4.5</v>
      </c>
    </row>
    <row r="55" spans="7:18" ht="15" customHeight="1">
      <c r="G55" s="71">
        <v>43009</v>
      </c>
      <c r="H55" s="35">
        <v>2.7768633009537638</v>
      </c>
      <c r="I55" s="35">
        <v>1.0723504727476956</v>
      </c>
      <c r="J55" s="35">
        <v>0.61798141071242674</v>
      </c>
      <c r="K55" s="35">
        <v>0.52236104955515728</v>
      </c>
      <c r="L55" s="35">
        <v>0.56417036793856989</v>
      </c>
      <c r="M55" s="35"/>
      <c r="N55" s="35"/>
      <c r="O55" s="35"/>
      <c r="P55" s="36">
        <v>1.5</v>
      </c>
      <c r="Q55" s="36">
        <v>3</v>
      </c>
      <c r="R55" s="36">
        <v>4.5</v>
      </c>
    </row>
    <row r="56" spans="7:18" ht="15" customHeight="1">
      <c r="G56" s="70">
        <v>43040</v>
      </c>
      <c r="H56" s="35">
        <v>2.8489032083659538</v>
      </c>
      <c r="I56" s="35">
        <v>1.0709745171686005</v>
      </c>
      <c r="J56" s="35">
        <v>0.6537955175959983</v>
      </c>
      <c r="K56" s="35">
        <v>0.50597615901239212</v>
      </c>
      <c r="L56" s="35">
        <v>0.61815701458873729</v>
      </c>
      <c r="M56" s="35"/>
      <c r="N56" s="35"/>
      <c r="O56" s="35"/>
      <c r="P56" s="36">
        <v>1.5</v>
      </c>
      <c r="Q56" s="36">
        <v>3</v>
      </c>
      <c r="R56" s="36">
        <v>4.5</v>
      </c>
    </row>
    <row r="57" spans="7:18" ht="15" customHeight="1">
      <c r="G57" s="71">
        <v>43070</v>
      </c>
      <c r="H57" s="35">
        <v>3.006253740323956</v>
      </c>
      <c r="I57" s="35">
        <v>1.3048217707076615</v>
      </c>
      <c r="J57" s="35">
        <v>0.60440355273028867</v>
      </c>
      <c r="K57" s="35">
        <v>0.51124515119523239</v>
      </c>
      <c r="L57" s="35">
        <v>0.58578326569069328</v>
      </c>
      <c r="M57" s="35"/>
      <c r="N57" s="35"/>
      <c r="O57" s="35"/>
      <c r="P57" s="36">
        <v>1.5</v>
      </c>
      <c r="Q57" s="36">
        <v>3</v>
      </c>
      <c r="R57" s="36">
        <v>4.5</v>
      </c>
    </row>
    <row r="58" spans="7:18" ht="15" customHeight="1">
      <c r="G58" s="70">
        <v>43101</v>
      </c>
      <c r="H58" s="35">
        <v>1.8988906941246171</v>
      </c>
      <c r="I58" s="35">
        <v>0.65486274618462059</v>
      </c>
      <c r="J58" s="35">
        <v>0.42542577344961652</v>
      </c>
      <c r="K58" s="35">
        <v>0.60514517729386452</v>
      </c>
      <c r="L58" s="35">
        <v>0.21345699719634659</v>
      </c>
      <c r="M58" s="35"/>
      <c r="N58" s="35"/>
      <c r="O58" s="35"/>
      <c r="P58" s="36">
        <v>1.5</v>
      </c>
      <c r="Q58" s="36">
        <v>3</v>
      </c>
      <c r="R58" s="36">
        <v>4.5</v>
      </c>
    </row>
    <row r="59" spans="7:18" ht="15" customHeight="1">
      <c r="G59" s="71">
        <v>43132</v>
      </c>
      <c r="H59" s="35">
        <v>1.5059761304061681</v>
      </c>
      <c r="I59" s="35">
        <v>0.35714966673588616</v>
      </c>
      <c r="J59" s="35">
        <v>0.16440312415331396</v>
      </c>
      <c r="K59" s="35">
        <v>0.59466010952370174</v>
      </c>
      <c r="L59" s="35">
        <v>0.38976322999316976</v>
      </c>
      <c r="M59" s="35"/>
      <c r="N59" s="35"/>
      <c r="O59" s="35"/>
      <c r="P59" s="36">
        <v>1.5</v>
      </c>
      <c r="Q59" s="36">
        <v>3</v>
      </c>
      <c r="R59" s="36">
        <v>4.5</v>
      </c>
    </row>
    <row r="60" spans="7:18" ht="15" customHeight="1">
      <c r="G60" s="70">
        <v>43160</v>
      </c>
      <c r="H60" s="35">
        <v>1.4168379818660952</v>
      </c>
      <c r="I60" s="35">
        <v>0.49955585199397967</v>
      </c>
      <c r="J60" s="35">
        <v>0.16584477834681799</v>
      </c>
      <c r="K60" s="35">
        <v>0.34593622778477651</v>
      </c>
      <c r="L60" s="35">
        <v>0.40550112374015534</v>
      </c>
      <c r="M60" s="37"/>
      <c r="N60" s="35"/>
      <c r="O60" s="35"/>
      <c r="P60" s="36">
        <v>1.5</v>
      </c>
      <c r="Q60" s="36">
        <v>3</v>
      </c>
      <c r="R60" s="36">
        <v>4.5</v>
      </c>
    </row>
    <row r="61" spans="7:18" ht="15" customHeight="1">
      <c r="G61" s="71">
        <v>43191</v>
      </c>
      <c r="H61" s="35">
        <v>1.0587537971741767</v>
      </c>
      <c r="I61" s="35">
        <v>2.9193188673010878E-2</v>
      </c>
      <c r="J61" s="35">
        <v>0.25811352211829969</v>
      </c>
      <c r="K61" s="35">
        <v>0.33562692816959117</v>
      </c>
      <c r="L61" s="35">
        <v>0.43582015821304432</v>
      </c>
      <c r="M61" s="35"/>
      <c r="N61" s="35"/>
      <c r="O61" s="35"/>
      <c r="P61" s="36">
        <v>1.5</v>
      </c>
      <c r="Q61" s="36">
        <v>3</v>
      </c>
      <c r="R61" s="36">
        <v>4.5</v>
      </c>
    </row>
    <row r="62" spans="7:18" ht="15" customHeight="1">
      <c r="G62" s="70">
        <v>43221</v>
      </c>
      <c r="H62" s="35">
        <v>2.1449700664802691</v>
      </c>
      <c r="I62" s="35">
        <v>0.87339820768074117</v>
      </c>
      <c r="J62" s="35">
        <v>0.48477637657930239</v>
      </c>
      <c r="K62" s="35">
        <v>0.34846851855411598</v>
      </c>
      <c r="L62" s="35">
        <v>0.438326963666053</v>
      </c>
      <c r="M62" s="35"/>
      <c r="N62" s="35"/>
      <c r="O62" s="35"/>
      <c r="P62" s="36">
        <v>1.5</v>
      </c>
      <c r="Q62" s="36">
        <v>3</v>
      </c>
      <c r="R62" s="36">
        <v>4.5</v>
      </c>
    </row>
    <row r="63" spans="7:18" ht="15" customHeight="1">
      <c r="G63" s="71">
        <v>43252</v>
      </c>
      <c r="H63" s="35">
        <v>2.3052803967585902</v>
      </c>
      <c r="I63" s="35">
        <v>0.77987512474832787</v>
      </c>
      <c r="J63" s="35">
        <v>0.73114895318159656</v>
      </c>
      <c r="K63" s="35">
        <v>0.35534189483668432</v>
      </c>
      <c r="L63" s="35">
        <v>0.43891442399169689</v>
      </c>
      <c r="M63" s="35"/>
      <c r="N63" s="35"/>
      <c r="O63" s="35"/>
      <c r="P63" s="36">
        <v>1.5</v>
      </c>
      <c r="Q63" s="36">
        <v>3</v>
      </c>
      <c r="R63" s="36">
        <v>4.5</v>
      </c>
    </row>
    <row r="64" spans="7:18" ht="15" customHeight="1">
      <c r="G64" s="70">
        <v>43282</v>
      </c>
      <c r="H64" s="35">
        <v>2.43202168921583</v>
      </c>
      <c r="I64" s="35">
        <v>0.81561750601477101</v>
      </c>
      <c r="J64" s="35">
        <v>0.80137496212748016</v>
      </c>
      <c r="K64" s="35">
        <v>0.41720755351170624</v>
      </c>
      <c r="L64" s="35">
        <v>0.39782166756177911</v>
      </c>
      <c r="M64" s="35"/>
      <c r="N64" s="35"/>
      <c r="O64" s="35"/>
      <c r="P64" s="36">
        <v>1.5</v>
      </c>
      <c r="Q64" s="36">
        <v>3</v>
      </c>
      <c r="R64" s="36">
        <v>4.5</v>
      </c>
    </row>
    <row r="65" spans="7:18" ht="15" customHeight="1">
      <c r="G65" s="71">
        <v>43313</v>
      </c>
      <c r="H65" s="35">
        <v>2.5764250592703632</v>
      </c>
      <c r="I65" s="35">
        <v>0.81710221596060983</v>
      </c>
      <c r="J65" s="35">
        <v>0.84790713332010903</v>
      </c>
      <c r="K65" s="35">
        <v>0.51242732447051986</v>
      </c>
      <c r="L65" s="35">
        <v>0.39898838551888471</v>
      </c>
      <c r="M65" s="35"/>
      <c r="N65" s="35"/>
      <c r="O65" s="35"/>
      <c r="P65" s="36">
        <v>1.5</v>
      </c>
      <c r="Q65" s="36">
        <v>3</v>
      </c>
      <c r="R65" s="36">
        <v>4.5</v>
      </c>
    </row>
    <row r="66" spans="7:18" ht="15" customHeight="1">
      <c r="G66" s="70">
        <v>43344</v>
      </c>
      <c r="H66" s="35">
        <v>2.135879444534396</v>
      </c>
      <c r="I66" s="35">
        <v>0.4270159331079767</v>
      </c>
      <c r="J66" s="35">
        <v>0.83575007661450629</v>
      </c>
      <c r="K66" s="35">
        <v>0.52957358074455552</v>
      </c>
      <c r="L66" s="35">
        <v>0.34353985406710613</v>
      </c>
      <c r="M66" s="37"/>
      <c r="N66" s="35"/>
      <c r="O66" s="35"/>
      <c r="P66" s="36">
        <v>1.5</v>
      </c>
      <c r="Q66" s="36">
        <v>3</v>
      </c>
      <c r="R66" s="36">
        <v>4.5</v>
      </c>
    </row>
    <row r="67" spans="7:18" ht="15" customHeight="1">
      <c r="G67" s="70">
        <v>43404</v>
      </c>
      <c r="H67" s="35">
        <v>2.2391960308586079</v>
      </c>
      <c r="I67" s="35">
        <v>0.54188012123380835</v>
      </c>
      <c r="J67" s="35">
        <v>0.83817192354577963</v>
      </c>
      <c r="K67" s="35">
        <v>0.52848195239824636</v>
      </c>
      <c r="L67" s="35">
        <v>0.33066203368063002</v>
      </c>
      <c r="M67" s="35"/>
      <c r="N67" s="35"/>
      <c r="O67" s="35"/>
      <c r="P67" s="36">
        <v>1.5</v>
      </c>
      <c r="Q67" s="36">
        <v>3</v>
      </c>
      <c r="R67" s="36">
        <v>4.5</v>
      </c>
    </row>
    <row r="68" spans="7:18" ht="15" customHeight="1">
      <c r="G68" s="71">
        <v>43434</v>
      </c>
      <c r="H68" s="35">
        <v>1.9153981610594286</v>
      </c>
      <c r="I68" s="35">
        <v>0.4353182657125072</v>
      </c>
      <c r="J68" s="35">
        <v>0.66125450633915661</v>
      </c>
      <c r="K68" s="35">
        <v>0.57775386138723284</v>
      </c>
      <c r="L68" s="35">
        <v>0.24107152762035189</v>
      </c>
      <c r="M68" s="35"/>
      <c r="N68" s="35"/>
      <c r="O68" s="35"/>
      <c r="P68" s="36">
        <v>1.5</v>
      </c>
      <c r="Q68" s="36">
        <v>3</v>
      </c>
      <c r="R68" s="36">
        <v>4.5</v>
      </c>
    </row>
    <row r="69" spans="7:18" ht="15" customHeight="1">
      <c r="G69" s="70">
        <v>43465</v>
      </c>
      <c r="H69" s="35">
        <v>2.0211138339733168</v>
      </c>
      <c r="I69" s="35">
        <v>0.8399052330548743</v>
      </c>
      <c r="J69" s="35">
        <v>0.3491982740925767</v>
      </c>
      <c r="K69" s="35">
        <v>0.58564608805598184</v>
      </c>
      <c r="L69" s="35">
        <v>0.24636423876965277</v>
      </c>
      <c r="M69" s="37"/>
      <c r="N69" s="35"/>
      <c r="O69" s="35"/>
      <c r="P69" s="36">
        <v>1.5</v>
      </c>
      <c r="Q69" s="36">
        <v>3</v>
      </c>
      <c r="R69" s="36">
        <v>4.5</v>
      </c>
    </row>
    <row r="70" spans="7:18" ht="15" customHeight="1">
      <c r="G70" s="70">
        <v>43496</v>
      </c>
      <c r="H70" s="35">
        <v>2.0536846596236558</v>
      </c>
      <c r="I70" s="35">
        <v>0.93591555214430155</v>
      </c>
      <c r="J70" s="35">
        <v>0.18694821151577654</v>
      </c>
      <c r="K70" s="35">
        <v>0.56835796137090377</v>
      </c>
      <c r="L70" s="35">
        <v>0.36246293459249185</v>
      </c>
      <c r="M70" s="35"/>
      <c r="N70" s="35"/>
      <c r="O70" s="35"/>
      <c r="P70" s="36">
        <v>1.5</v>
      </c>
      <c r="Q70" s="36">
        <v>3</v>
      </c>
      <c r="R70" s="36">
        <v>4.5</v>
      </c>
    </row>
    <row r="71" spans="7:18" ht="15" customHeight="1">
      <c r="G71" s="71">
        <v>43524</v>
      </c>
      <c r="H71" s="35">
        <v>2.4239641138029668</v>
      </c>
      <c r="I71" s="35">
        <v>1.3513784268099371</v>
      </c>
      <c r="J71" s="35">
        <v>0.13338892290469073</v>
      </c>
      <c r="K71" s="35">
        <v>0.56839070218252585</v>
      </c>
      <c r="L71" s="35">
        <v>0.37080606190554799</v>
      </c>
      <c r="M71" s="35"/>
      <c r="N71" s="35"/>
      <c r="O71" s="35"/>
      <c r="P71" s="36">
        <v>1.5</v>
      </c>
      <c r="Q71" s="36">
        <v>3</v>
      </c>
      <c r="R71" s="36">
        <v>4.5</v>
      </c>
    </row>
    <row r="72" spans="7:18" ht="15" customHeight="1">
      <c r="G72" s="70">
        <v>43555</v>
      </c>
      <c r="H72" s="35">
        <v>2.7507566100598524</v>
      </c>
      <c r="I72" s="35">
        <v>1.5430488692530717</v>
      </c>
      <c r="J72" s="35">
        <v>0.28354785153419998</v>
      </c>
      <c r="K72" s="35">
        <v>0.54687754747598472</v>
      </c>
      <c r="L72" s="35">
        <v>0.37728234179640319</v>
      </c>
      <c r="M72" s="37"/>
      <c r="N72" s="35"/>
      <c r="O72" s="35"/>
      <c r="P72" s="36">
        <v>1.5</v>
      </c>
      <c r="Q72" s="36">
        <v>3</v>
      </c>
      <c r="R72" s="36">
        <v>4.5</v>
      </c>
    </row>
    <row r="73" spans="7:18" ht="15" customHeight="1"/>
    <row r="74" spans="7:18" ht="15" customHeight="1"/>
    <row r="75" spans="7:18" ht="15" customHeight="1"/>
    <row r="76" spans="7:18" ht="15" customHeight="1"/>
    <row r="77" spans="7:18" ht="15" customHeight="1"/>
    <row r="78" spans="7:18" ht="15" customHeight="1"/>
    <row r="79" spans="7:18" ht="15" customHeight="1"/>
    <row r="80" spans="7:1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zoomScaleNormal="100" zoomScaleSheetLayoutView="100" workbookViewId="0"/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19" width="10.7109375" style="7" customWidth="1"/>
    <col min="20" max="28" width="9.140625" style="7"/>
    <col min="29" max="29" width="14.42578125" style="7" bestFit="1" customWidth="1"/>
    <col min="30" max="33" width="9.140625" style="7"/>
    <col min="34" max="41" width="9.140625" style="9"/>
    <col min="42" max="42" width="7.7109375" style="9" bestFit="1" customWidth="1"/>
    <col min="43" max="16384" width="9.140625" style="9"/>
  </cols>
  <sheetData>
    <row r="1" spans="1:42" ht="12" customHeight="1">
      <c r="A1" s="8" t="s">
        <v>3</v>
      </c>
      <c r="E1" s="8"/>
      <c r="F1" s="8"/>
      <c r="AP1" s="76"/>
    </row>
    <row r="2" spans="1:42" ht="12" customHeight="1">
      <c r="A2" s="8" t="s">
        <v>6</v>
      </c>
      <c r="E2" s="8"/>
      <c r="F2" s="8"/>
      <c r="AP2" s="76"/>
    </row>
    <row r="3" spans="1:42" ht="15" customHeight="1">
      <c r="D3" s="8"/>
      <c r="E3" s="8"/>
      <c r="F3" s="8"/>
      <c r="AP3" s="76"/>
    </row>
    <row r="4" spans="1:42" ht="194.65" customHeight="1">
      <c r="B4" s="73"/>
      <c r="D4" s="83"/>
      <c r="E4" s="8"/>
      <c r="F4" s="8"/>
      <c r="AP4" s="76"/>
    </row>
    <row r="5" spans="1:42" ht="9" customHeight="1">
      <c r="D5" s="8"/>
      <c r="E5" s="8"/>
      <c r="F5" s="8"/>
      <c r="AP5" s="76"/>
    </row>
    <row r="6" spans="1:42" ht="15" customHeight="1">
      <c r="D6" s="10"/>
      <c r="E6" s="10"/>
      <c r="F6" s="10"/>
      <c r="G6" s="11" t="s">
        <v>3</v>
      </c>
      <c r="AP6" s="76"/>
    </row>
    <row r="7" spans="1:42" ht="15" customHeight="1">
      <c r="G7" s="11" t="s">
        <v>6</v>
      </c>
      <c r="AP7" s="76"/>
    </row>
    <row r="8" spans="1:42">
      <c r="G8" s="38"/>
      <c r="H8" s="39"/>
      <c r="I8" s="41" t="s">
        <v>56</v>
      </c>
      <c r="J8" s="41" t="s">
        <v>57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 t="s">
        <v>114</v>
      </c>
      <c r="AD8" s="41"/>
      <c r="AE8" s="41"/>
      <c r="AF8" s="41"/>
      <c r="AG8" s="41"/>
      <c r="AH8" s="41"/>
      <c r="AI8" s="41"/>
      <c r="AP8" s="76"/>
    </row>
    <row r="9" spans="1:42" ht="22.5">
      <c r="G9" s="41"/>
      <c r="H9" s="41"/>
      <c r="I9" s="40" t="s">
        <v>58</v>
      </c>
      <c r="J9" s="40" t="s">
        <v>59</v>
      </c>
      <c r="K9" s="40" t="s">
        <v>60</v>
      </c>
      <c r="L9" s="40" t="s">
        <v>61</v>
      </c>
      <c r="M9" s="40" t="s">
        <v>62</v>
      </c>
      <c r="N9" s="40" t="s">
        <v>63</v>
      </c>
      <c r="O9" s="40" t="s">
        <v>64</v>
      </c>
      <c r="P9" s="40" t="s">
        <v>65</v>
      </c>
      <c r="Q9" s="40" t="s">
        <v>66</v>
      </c>
      <c r="R9" s="40" t="s">
        <v>67</v>
      </c>
      <c r="S9" s="40" t="s">
        <v>68</v>
      </c>
      <c r="T9" s="40" t="s">
        <v>69</v>
      </c>
      <c r="U9" s="40" t="s">
        <v>70</v>
      </c>
      <c r="V9" s="40" t="s">
        <v>71</v>
      </c>
      <c r="W9" s="40" t="s">
        <v>72</v>
      </c>
      <c r="X9" s="40" t="s">
        <v>73</v>
      </c>
      <c r="Y9" s="40" t="s">
        <v>74</v>
      </c>
      <c r="Z9" s="40" t="s">
        <v>75</v>
      </c>
      <c r="AA9" s="40" t="s">
        <v>117</v>
      </c>
      <c r="AB9" s="40" t="s">
        <v>76</v>
      </c>
      <c r="AC9" s="40" t="s">
        <v>77</v>
      </c>
      <c r="AD9" s="40" t="s">
        <v>78</v>
      </c>
      <c r="AE9" s="40" t="s">
        <v>79</v>
      </c>
      <c r="AF9" s="40" t="s">
        <v>80</v>
      </c>
      <c r="AG9" s="40"/>
      <c r="AH9" s="40"/>
      <c r="AI9" s="40"/>
      <c r="AP9" s="76"/>
    </row>
    <row r="10" spans="1:42" ht="15" customHeight="1">
      <c r="G10" s="42" t="s">
        <v>143</v>
      </c>
      <c r="H10" s="42" t="s">
        <v>144</v>
      </c>
      <c r="I10" s="43">
        <v>1.4168379818660242</v>
      </c>
      <c r="J10" s="43">
        <v>1.4168379818660242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/>
      <c r="AD10" s="43"/>
      <c r="AE10" s="43"/>
      <c r="AF10" s="43"/>
      <c r="AG10" s="43">
        <v>1.5</v>
      </c>
      <c r="AH10" s="43">
        <v>3</v>
      </c>
      <c r="AI10" s="43">
        <v>4.5</v>
      </c>
      <c r="AP10" s="76"/>
    </row>
    <row r="11" spans="1:42" ht="15" customHeight="1">
      <c r="G11" s="44">
        <v>1</v>
      </c>
      <c r="H11" s="44">
        <v>1</v>
      </c>
      <c r="I11" s="45">
        <v>1.0587537971741341</v>
      </c>
      <c r="J11" s="45">
        <v>1.0587537971741341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/>
      <c r="AD11" s="45"/>
      <c r="AE11" s="45"/>
      <c r="AF11" s="45"/>
      <c r="AG11" s="45">
        <v>1.5</v>
      </c>
      <c r="AH11" s="45">
        <v>3</v>
      </c>
      <c r="AI11" s="45">
        <v>4.5</v>
      </c>
      <c r="AP11" s="76"/>
    </row>
    <row r="12" spans="1:42" ht="15" customHeight="1">
      <c r="G12" s="44">
        <v>2</v>
      </c>
      <c r="H12" s="44">
        <v>2</v>
      </c>
      <c r="I12" s="45">
        <v>2.1449700664803117</v>
      </c>
      <c r="J12" s="45">
        <v>2.1449700664803117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/>
      <c r="AD12" s="45"/>
      <c r="AE12" s="45"/>
      <c r="AF12" s="45"/>
      <c r="AG12" s="45">
        <v>1.5</v>
      </c>
      <c r="AH12" s="45">
        <v>3</v>
      </c>
      <c r="AI12" s="45">
        <v>4.5</v>
      </c>
      <c r="AP12" s="76"/>
    </row>
    <row r="13" spans="1:42" ht="15" customHeight="1">
      <c r="G13" s="44">
        <v>3</v>
      </c>
      <c r="H13" s="44">
        <v>3</v>
      </c>
      <c r="I13" s="45">
        <v>2.305280396758576</v>
      </c>
      <c r="J13" s="45">
        <v>2.305280396758576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/>
      <c r="AD13" s="45"/>
      <c r="AE13" s="45"/>
      <c r="AF13" s="45"/>
      <c r="AG13" s="45">
        <v>1.5</v>
      </c>
      <c r="AH13" s="45">
        <v>3</v>
      </c>
      <c r="AI13" s="45">
        <v>4.5</v>
      </c>
    </row>
    <row r="14" spans="1:42" ht="15" customHeight="1">
      <c r="G14" s="44">
        <v>4</v>
      </c>
      <c r="H14" s="44">
        <v>4</v>
      </c>
      <c r="I14" s="45">
        <v>2.432021689215901</v>
      </c>
      <c r="J14" s="45">
        <v>2.432021689215901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/>
      <c r="AD14" s="45"/>
      <c r="AE14" s="45"/>
      <c r="AF14" s="45"/>
      <c r="AG14" s="45">
        <v>1.5</v>
      </c>
      <c r="AH14" s="45">
        <v>3</v>
      </c>
      <c r="AI14" s="45">
        <v>4.5</v>
      </c>
    </row>
    <row r="15" spans="1:42" ht="15" customHeight="1">
      <c r="G15" s="44">
        <v>5</v>
      </c>
      <c r="H15" s="44">
        <v>5</v>
      </c>
      <c r="I15" s="45">
        <v>2.5764250592702922</v>
      </c>
      <c r="J15" s="45">
        <v>2.5764250592702922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/>
      <c r="AD15" s="45"/>
      <c r="AE15" s="45"/>
      <c r="AF15" s="45"/>
      <c r="AG15" s="45">
        <v>1.5</v>
      </c>
      <c r="AH15" s="45">
        <v>3</v>
      </c>
      <c r="AI15" s="45">
        <v>4.5</v>
      </c>
    </row>
    <row r="16" spans="1:42" ht="15" customHeight="1">
      <c r="G16" s="44">
        <v>6</v>
      </c>
      <c r="H16" s="44">
        <v>6</v>
      </c>
      <c r="I16" s="45">
        <v>2.1358794445343108</v>
      </c>
      <c r="J16" s="45">
        <v>2.1358794445343108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/>
      <c r="AD16" s="45"/>
      <c r="AE16" s="45"/>
      <c r="AF16" s="45"/>
      <c r="AG16" s="45">
        <v>1.5</v>
      </c>
      <c r="AH16" s="45">
        <v>3</v>
      </c>
      <c r="AI16" s="45">
        <v>4.5</v>
      </c>
    </row>
    <row r="17" spans="7:35" ht="15" customHeight="1">
      <c r="G17" s="44">
        <v>7</v>
      </c>
      <c r="H17" s="44">
        <v>7</v>
      </c>
      <c r="I17" s="45">
        <v>2.2391960308586505</v>
      </c>
      <c r="J17" s="45">
        <v>2.2391960308586505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/>
      <c r="AD17" s="45"/>
      <c r="AE17" s="45"/>
      <c r="AF17" s="45"/>
      <c r="AG17" s="45">
        <v>1.5</v>
      </c>
      <c r="AH17" s="45">
        <v>3</v>
      </c>
      <c r="AI17" s="45">
        <v>4.5</v>
      </c>
    </row>
    <row r="18" spans="7:35" ht="15" customHeight="1">
      <c r="G18" s="44">
        <v>8</v>
      </c>
      <c r="H18" s="44">
        <v>8</v>
      </c>
      <c r="I18" s="45">
        <v>1.915398161059386</v>
      </c>
      <c r="J18" s="45">
        <v>1.915398161059386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/>
      <c r="AD18" s="45"/>
      <c r="AE18" s="45"/>
      <c r="AF18" s="45"/>
      <c r="AG18" s="45">
        <v>1.5</v>
      </c>
      <c r="AH18" s="45">
        <v>3</v>
      </c>
      <c r="AI18" s="45">
        <v>4.5</v>
      </c>
    </row>
    <row r="19" spans="7:35" ht="15" customHeight="1">
      <c r="G19" s="44">
        <v>9</v>
      </c>
      <c r="H19" s="44">
        <v>9</v>
      </c>
      <c r="I19" s="45">
        <v>2.0040263874231385</v>
      </c>
      <c r="J19" s="45">
        <v>2.0040263874231385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/>
      <c r="AD19" s="45"/>
      <c r="AE19" s="45"/>
      <c r="AF19" s="45"/>
      <c r="AG19" s="45">
        <v>1.5</v>
      </c>
      <c r="AH19" s="45">
        <v>3</v>
      </c>
      <c r="AI19" s="45">
        <v>4.5</v>
      </c>
    </row>
    <row r="20" spans="7:35" ht="15" customHeight="1">
      <c r="G20" s="44">
        <v>10</v>
      </c>
      <c r="H20" s="44">
        <v>10</v>
      </c>
      <c r="I20" s="45">
        <v>2.2502736735426083</v>
      </c>
      <c r="J20" s="45">
        <v>1.6219175206994749</v>
      </c>
      <c r="K20" s="45">
        <v>0.13878626151598361</v>
      </c>
      <c r="L20" s="45">
        <v>9.3638431755580065E-2</v>
      </c>
      <c r="M20" s="45">
        <v>7.4420857160640841E-2</v>
      </c>
      <c r="N20" s="45">
        <v>6.3846468885058405E-2</v>
      </c>
      <c r="O20" s="45">
        <v>5.7336102316858373E-2</v>
      </c>
      <c r="P20" s="45">
        <v>5.3130443583955689E-2</v>
      </c>
      <c r="Q20" s="45">
        <v>5.0415595323768159E-2</v>
      </c>
      <c r="R20" s="45">
        <v>4.8777671930676725E-2</v>
      </c>
      <c r="S20" s="45">
        <v>4.8004320370611531E-2</v>
      </c>
      <c r="T20" s="45">
        <v>4.36731034950677E-2</v>
      </c>
      <c r="U20" s="45">
        <v>4.4376678974525685E-2</v>
      </c>
      <c r="V20" s="45">
        <v>4.5866819805834069E-2</v>
      </c>
      <c r="W20" s="45">
        <v>4.8336719350816626E-2</v>
      </c>
      <c r="X20" s="45">
        <v>5.2162920152931225E-2</v>
      </c>
      <c r="Y20" s="45">
        <v>5.8085885226256018E-2</v>
      </c>
      <c r="Z20" s="45">
        <v>6.7706193356673605E-2</v>
      </c>
      <c r="AA20" s="45">
        <v>8.5189851446805687E-2</v>
      </c>
      <c r="AB20" s="45">
        <v>0.12626419280777457</v>
      </c>
      <c r="AC20" s="45">
        <v>2.0536846596236558</v>
      </c>
      <c r="AD20" s="45"/>
      <c r="AE20" s="45"/>
      <c r="AF20" s="45"/>
      <c r="AG20" s="45">
        <v>1.5</v>
      </c>
      <c r="AH20" s="45">
        <v>3</v>
      </c>
      <c r="AI20" s="45">
        <v>4.5</v>
      </c>
    </row>
    <row r="21" spans="7:35" ht="15" customHeight="1">
      <c r="G21" s="44">
        <v>11</v>
      </c>
      <c r="H21" s="44">
        <v>11</v>
      </c>
      <c r="I21" s="45">
        <v>2.4623401873614483</v>
      </c>
      <c r="J21" s="45">
        <v>1.5737103940101076</v>
      </c>
      <c r="K21" s="45">
        <v>0.19627341330696346</v>
      </c>
      <c r="L21" s="45">
        <v>0.13242474014808825</v>
      </c>
      <c r="M21" s="45">
        <v>0.10524698552000933</v>
      </c>
      <c r="N21" s="45">
        <v>9.0292542206881876E-2</v>
      </c>
      <c r="O21" s="45">
        <v>8.1085493510112183E-2</v>
      </c>
      <c r="P21" s="45">
        <v>7.5137793891328908E-2</v>
      </c>
      <c r="Q21" s="45">
        <v>7.1298418661986052E-2</v>
      </c>
      <c r="R21" s="45">
        <v>6.8982045185348451E-2</v>
      </c>
      <c r="S21" s="45">
        <v>6.7888360920622226E-2</v>
      </c>
      <c r="T21" s="45">
        <v>6.1763095273648538E-2</v>
      </c>
      <c r="U21" s="45">
        <v>6.2758101258851173E-2</v>
      </c>
      <c r="V21" s="45">
        <v>6.4865478632333051E-2</v>
      </c>
      <c r="W21" s="45">
        <v>6.8358444066547452E-2</v>
      </c>
      <c r="X21" s="45">
        <v>7.376950913325997E-2</v>
      </c>
      <c r="Y21" s="45">
        <v>8.2145846669418709E-2</v>
      </c>
      <c r="Z21" s="45">
        <v>9.5751016901662656E-2</v>
      </c>
      <c r="AA21" s="45">
        <v>0.12047664329262187</v>
      </c>
      <c r="AB21" s="45">
        <v>0.17856453391084637</v>
      </c>
      <c r="AC21" s="45">
        <v>2.4239641138029668</v>
      </c>
      <c r="AD21" s="45"/>
      <c r="AE21" s="45"/>
      <c r="AF21" s="45"/>
      <c r="AG21" s="45">
        <v>1.5</v>
      </c>
      <c r="AH21" s="45">
        <v>3</v>
      </c>
      <c r="AI21" s="45">
        <v>4.5</v>
      </c>
    </row>
    <row r="22" spans="7:35" ht="15" customHeight="1">
      <c r="G22" s="44" t="s">
        <v>145</v>
      </c>
      <c r="H22" s="44" t="s">
        <v>146</v>
      </c>
      <c r="I22" s="45">
        <v>2.4557357892333016</v>
      </c>
      <c r="J22" s="45">
        <v>1.3619081273105729</v>
      </c>
      <c r="K22" s="45">
        <v>0.24159587083556922</v>
      </c>
      <c r="L22" s="45">
        <v>0.16300358707378937</v>
      </c>
      <c r="M22" s="45">
        <v>0.12955008368738197</v>
      </c>
      <c r="N22" s="45">
        <v>0.11114243644559352</v>
      </c>
      <c r="O22" s="45">
        <v>9.9809342929547462E-2</v>
      </c>
      <c r="P22" s="45">
        <v>9.2488230789814718E-2</v>
      </c>
      <c r="Q22" s="45">
        <v>8.776228657572549E-2</v>
      </c>
      <c r="R22" s="45">
        <v>8.4911027926682703E-2</v>
      </c>
      <c r="S22" s="45">
        <v>8.3564795658624291E-2</v>
      </c>
      <c r="T22" s="45">
        <v>7.6025114847319664E-2</v>
      </c>
      <c r="U22" s="45">
        <v>7.7249882549839111E-2</v>
      </c>
      <c r="V22" s="45">
        <v>7.9843884779419838E-2</v>
      </c>
      <c r="W22" s="45">
        <v>8.4143428011786092E-2</v>
      </c>
      <c r="X22" s="45">
        <v>9.0803988680264958E-2</v>
      </c>
      <c r="Y22" s="45">
        <v>0.10111454744298376</v>
      </c>
      <c r="Z22" s="45">
        <v>0.11786135433212941</v>
      </c>
      <c r="AA22" s="45">
        <v>0.14829649651074028</v>
      </c>
      <c r="AB22" s="45">
        <v>0.21979774715115719</v>
      </c>
      <c r="AC22" s="45">
        <v>2.7507566100598524</v>
      </c>
      <c r="AD22" s="45"/>
      <c r="AE22" s="45"/>
      <c r="AF22" s="45"/>
      <c r="AG22" s="45">
        <v>1.5</v>
      </c>
      <c r="AH22" s="45">
        <v>3</v>
      </c>
      <c r="AI22" s="45">
        <v>4.5</v>
      </c>
    </row>
    <row r="23" spans="7:35" ht="15" customHeight="1"/>
    <row r="24" spans="7:35" ht="15" customHeight="1"/>
    <row r="25" spans="7:35" ht="15" customHeight="1"/>
    <row r="26" spans="7:35" ht="15" customHeight="1"/>
    <row r="27" spans="7:35" ht="15" customHeight="1"/>
    <row r="28" spans="7:35" ht="15" customHeight="1"/>
    <row r="29" spans="7:35" ht="15" customHeight="1"/>
    <row r="30" spans="7:35" ht="15" customHeight="1"/>
    <row r="31" spans="7:35" ht="15" customHeight="1"/>
    <row r="32" spans="7:3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Normal="100" zoomScaleSheetLayoutView="115" workbookViewId="0"/>
  </sheetViews>
  <sheetFormatPr defaultRowHeight="12.75"/>
  <cols>
    <col min="1" max="1" width="5.7109375" style="130" customWidth="1"/>
    <col min="2" max="2" width="22.42578125" style="130" customWidth="1"/>
    <col min="3" max="3" width="9" style="130" customWidth="1"/>
    <col min="4" max="4" width="8.85546875" style="130" customWidth="1"/>
    <col min="5" max="5" width="0.85546875" style="130" customWidth="1"/>
    <col min="6" max="6" width="9.140625" style="130"/>
    <col min="7" max="7" width="1" style="130" customWidth="1"/>
    <col min="8" max="8" width="21.7109375" style="130" customWidth="1"/>
    <col min="9" max="9" width="9.140625" style="130" customWidth="1"/>
    <col min="10" max="10" width="9" style="130" customWidth="1"/>
    <col min="11" max="11" width="0.85546875" style="130" customWidth="1"/>
    <col min="12" max="256" width="9.140625" style="130"/>
    <col min="257" max="257" width="1" style="130" customWidth="1"/>
    <col min="258" max="258" width="22.42578125" style="130" customWidth="1"/>
    <col min="259" max="259" width="9" style="130" customWidth="1"/>
    <col min="260" max="260" width="8.85546875" style="130" customWidth="1"/>
    <col min="261" max="261" width="0.85546875" style="130" customWidth="1"/>
    <col min="262" max="262" width="9.140625" style="130"/>
    <col min="263" max="263" width="1" style="130" customWidth="1"/>
    <col min="264" max="264" width="22.42578125" style="130" customWidth="1"/>
    <col min="265" max="265" width="9.140625" style="130" customWidth="1"/>
    <col min="266" max="266" width="9" style="130" customWidth="1"/>
    <col min="267" max="267" width="0.85546875" style="130" customWidth="1"/>
    <col min="268" max="512" width="9.140625" style="130"/>
    <col min="513" max="513" width="1" style="130" customWidth="1"/>
    <col min="514" max="514" width="22.42578125" style="130" customWidth="1"/>
    <col min="515" max="515" width="9" style="130" customWidth="1"/>
    <col min="516" max="516" width="8.85546875" style="130" customWidth="1"/>
    <col min="517" max="517" width="0.85546875" style="130" customWidth="1"/>
    <col min="518" max="518" width="9.140625" style="130"/>
    <col min="519" max="519" width="1" style="130" customWidth="1"/>
    <col min="520" max="520" width="22.42578125" style="130" customWidth="1"/>
    <col min="521" max="521" width="9.140625" style="130" customWidth="1"/>
    <col min="522" max="522" width="9" style="130" customWidth="1"/>
    <col min="523" max="523" width="0.85546875" style="130" customWidth="1"/>
    <col min="524" max="768" width="9.140625" style="130"/>
    <col min="769" max="769" width="1" style="130" customWidth="1"/>
    <col min="770" max="770" width="22.42578125" style="130" customWidth="1"/>
    <col min="771" max="771" width="9" style="130" customWidth="1"/>
    <col min="772" max="772" width="8.85546875" style="130" customWidth="1"/>
    <col min="773" max="773" width="0.85546875" style="130" customWidth="1"/>
    <col min="774" max="774" width="9.140625" style="130"/>
    <col min="775" max="775" width="1" style="130" customWidth="1"/>
    <col min="776" max="776" width="22.42578125" style="130" customWidth="1"/>
    <col min="777" max="777" width="9.140625" style="130" customWidth="1"/>
    <col min="778" max="778" width="9" style="130" customWidth="1"/>
    <col min="779" max="779" width="0.85546875" style="130" customWidth="1"/>
    <col min="780" max="1024" width="9.140625" style="130"/>
    <col min="1025" max="1025" width="1" style="130" customWidth="1"/>
    <col min="1026" max="1026" width="22.42578125" style="130" customWidth="1"/>
    <col min="1027" max="1027" width="9" style="130" customWidth="1"/>
    <col min="1028" max="1028" width="8.85546875" style="130" customWidth="1"/>
    <col min="1029" max="1029" width="0.85546875" style="130" customWidth="1"/>
    <col min="1030" max="1030" width="9.140625" style="130"/>
    <col min="1031" max="1031" width="1" style="130" customWidth="1"/>
    <col min="1032" max="1032" width="22.42578125" style="130" customWidth="1"/>
    <col min="1033" max="1033" width="9.140625" style="130" customWidth="1"/>
    <col min="1034" max="1034" width="9" style="130" customWidth="1"/>
    <col min="1035" max="1035" width="0.85546875" style="130" customWidth="1"/>
    <col min="1036" max="1280" width="9.140625" style="130"/>
    <col min="1281" max="1281" width="1" style="130" customWidth="1"/>
    <col min="1282" max="1282" width="22.42578125" style="130" customWidth="1"/>
    <col min="1283" max="1283" width="9" style="130" customWidth="1"/>
    <col min="1284" max="1284" width="8.85546875" style="130" customWidth="1"/>
    <col min="1285" max="1285" width="0.85546875" style="130" customWidth="1"/>
    <col min="1286" max="1286" width="9.140625" style="130"/>
    <col min="1287" max="1287" width="1" style="130" customWidth="1"/>
    <col min="1288" max="1288" width="22.42578125" style="130" customWidth="1"/>
    <col min="1289" max="1289" width="9.140625" style="130" customWidth="1"/>
    <col min="1290" max="1290" width="9" style="130" customWidth="1"/>
    <col min="1291" max="1291" width="0.85546875" style="130" customWidth="1"/>
    <col min="1292" max="1536" width="9.140625" style="130"/>
    <col min="1537" max="1537" width="1" style="130" customWidth="1"/>
    <col min="1538" max="1538" width="22.42578125" style="130" customWidth="1"/>
    <col min="1539" max="1539" width="9" style="130" customWidth="1"/>
    <col min="1540" max="1540" width="8.85546875" style="130" customWidth="1"/>
    <col min="1541" max="1541" width="0.85546875" style="130" customWidth="1"/>
    <col min="1542" max="1542" width="9.140625" style="130"/>
    <col min="1543" max="1543" width="1" style="130" customWidth="1"/>
    <col min="1544" max="1544" width="22.42578125" style="130" customWidth="1"/>
    <col min="1545" max="1545" width="9.140625" style="130" customWidth="1"/>
    <col min="1546" max="1546" width="9" style="130" customWidth="1"/>
    <col min="1547" max="1547" width="0.85546875" style="130" customWidth="1"/>
    <col min="1548" max="1792" width="9.140625" style="130"/>
    <col min="1793" max="1793" width="1" style="130" customWidth="1"/>
    <col min="1794" max="1794" width="22.42578125" style="130" customWidth="1"/>
    <col min="1795" max="1795" width="9" style="130" customWidth="1"/>
    <col min="1796" max="1796" width="8.85546875" style="130" customWidth="1"/>
    <col min="1797" max="1797" width="0.85546875" style="130" customWidth="1"/>
    <col min="1798" max="1798" width="9.140625" style="130"/>
    <col min="1799" max="1799" width="1" style="130" customWidth="1"/>
    <col min="1800" max="1800" width="22.42578125" style="130" customWidth="1"/>
    <col min="1801" max="1801" width="9.140625" style="130" customWidth="1"/>
    <col min="1802" max="1802" width="9" style="130" customWidth="1"/>
    <col min="1803" max="1803" width="0.85546875" style="130" customWidth="1"/>
    <col min="1804" max="2048" width="9.140625" style="130"/>
    <col min="2049" max="2049" width="1" style="130" customWidth="1"/>
    <col min="2050" max="2050" width="22.42578125" style="130" customWidth="1"/>
    <col min="2051" max="2051" width="9" style="130" customWidth="1"/>
    <col min="2052" max="2052" width="8.85546875" style="130" customWidth="1"/>
    <col min="2053" max="2053" width="0.85546875" style="130" customWidth="1"/>
    <col min="2054" max="2054" width="9.140625" style="130"/>
    <col min="2055" max="2055" width="1" style="130" customWidth="1"/>
    <col min="2056" max="2056" width="22.42578125" style="130" customWidth="1"/>
    <col min="2057" max="2057" width="9.140625" style="130" customWidth="1"/>
    <col min="2058" max="2058" width="9" style="130" customWidth="1"/>
    <col min="2059" max="2059" width="0.85546875" style="130" customWidth="1"/>
    <col min="2060" max="2304" width="9.140625" style="130"/>
    <col min="2305" max="2305" width="1" style="130" customWidth="1"/>
    <col min="2306" max="2306" width="22.42578125" style="130" customWidth="1"/>
    <col min="2307" max="2307" width="9" style="130" customWidth="1"/>
    <col min="2308" max="2308" width="8.85546875" style="130" customWidth="1"/>
    <col min="2309" max="2309" width="0.85546875" style="130" customWidth="1"/>
    <col min="2310" max="2310" width="9.140625" style="130"/>
    <col min="2311" max="2311" width="1" style="130" customWidth="1"/>
    <col min="2312" max="2312" width="22.42578125" style="130" customWidth="1"/>
    <col min="2313" max="2313" width="9.140625" style="130" customWidth="1"/>
    <col min="2314" max="2314" width="9" style="130" customWidth="1"/>
    <col min="2315" max="2315" width="0.85546875" style="130" customWidth="1"/>
    <col min="2316" max="2560" width="9.140625" style="130"/>
    <col min="2561" max="2561" width="1" style="130" customWidth="1"/>
    <col min="2562" max="2562" width="22.42578125" style="130" customWidth="1"/>
    <col min="2563" max="2563" width="9" style="130" customWidth="1"/>
    <col min="2564" max="2564" width="8.85546875" style="130" customWidth="1"/>
    <col min="2565" max="2565" width="0.85546875" style="130" customWidth="1"/>
    <col min="2566" max="2566" width="9.140625" style="130"/>
    <col min="2567" max="2567" width="1" style="130" customWidth="1"/>
    <col min="2568" max="2568" width="22.42578125" style="130" customWidth="1"/>
    <col min="2569" max="2569" width="9.140625" style="130" customWidth="1"/>
    <col min="2570" max="2570" width="9" style="130" customWidth="1"/>
    <col min="2571" max="2571" width="0.85546875" style="130" customWidth="1"/>
    <col min="2572" max="2816" width="9.140625" style="130"/>
    <col min="2817" max="2817" width="1" style="130" customWidth="1"/>
    <col min="2818" max="2818" width="22.42578125" style="130" customWidth="1"/>
    <col min="2819" max="2819" width="9" style="130" customWidth="1"/>
    <col min="2820" max="2820" width="8.85546875" style="130" customWidth="1"/>
    <col min="2821" max="2821" width="0.85546875" style="130" customWidth="1"/>
    <col min="2822" max="2822" width="9.140625" style="130"/>
    <col min="2823" max="2823" width="1" style="130" customWidth="1"/>
    <col min="2824" max="2824" width="22.42578125" style="130" customWidth="1"/>
    <col min="2825" max="2825" width="9.140625" style="130" customWidth="1"/>
    <col min="2826" max="2826" width="9" style="130" customWidth="1"/>
    <col min="2827" max="2827" width="0.85546875" style="130" customWidth="1"/>
    <col min="2828" max="3072" width="9.140625" style="130"/>
    <col min="3073" max="3073" width="1" style="130" customWidth="1"/>
    <col min="3074" max="3074" width="22.42578125" style="130" customWidth="1"/>
    <col min="3075" max="3075" width="9" style="130" customWidth="1"/>
    <col min="3076" max="3076" width="8.85546875" style="130" customWidth="1"/>
    <col min="3077" max="3077" width="0.85546875" style="130" customWidth="1"/>
    <col min="3078" max="3078" width="9.140625" style="130"/>
    <col min="3079" max="3079" width="1" style="130" customWidth="1"/>
    <col min="3080" max="3080" width="22.42578125" style="130" customWidth="1"/>
    <col min="3081" max="3081" width="9.140625" style="130" customWidth="1"/>
    <col min="3082" max="3082" width="9" style="130" customWidth="1"/>
    <col min="3083" max="3083" width="0.85546875" style="130" customWidth="1"/>
    <col min="3084" max="3328" width="9.140625" style="130"/>
    <col min="3329" max="3329" width="1" style="130" customWidth="1"/>
    <col min="3330" max="3330" width="22.42578125" style="130" customWidth="1"/>
    <col min="3331" max="3331" width="9" style="130" customWidth="1"/>
    <col min="3332" max="3332" width="8.85546875" style="130" customWidth="1"/>
    <col min="3333" max="3333" width="0.85546875" style="130" customWidth="1"/>
    <col min="3334" max="3334" width="9.140625" style="130"/>
    <col min="3335" max="3335" width="1" style="130" customWidth="1"/>
    <col min="3336" max="3336" width="22.42578125" style="130" customWidth="1"/>
    <col min="3337" max="3337" width="9.140625" style="130" customWidth="1"/>
    <col min="3338" max="3338" width="9" style="130" customWidth="1"/>
    <col min="3339" max="3339" width="0.85546875" style="130" customWidth="1"/>
    <col min="3340" max="3584" width="9.140625" style="130"/>
    <col min="3585" max="3585" width="1" style="130" customWidth="1"/>
    <col min="3586" max="3586" width="22.42578125" style="130" customWidth="1"/>
    <col min="3587" max="3587" width="9" style="130" customWidth="1"/>
    <col min="3588" max="3588" width="8.85546875" style="130" customWidth="1"/>
    <col min="3589" max="3589" width="0.85546875" style="130" customWidth="1"/>
    <col min="3590" max="3590" width="9.140625" style="130"/>
    <col min="3591" max="3591" width="1" style="130" customWidth="1"/>
    <col min="3592" max="3592" width="22.42578125" style="130" customWidth="1"/>
    <col min="3593" max="3593" width="9.140625" style="130" customWidth="1"/>
    <col min="3594" max="3594" width="9" style="130" customWidth="1"/>
    <col min="3595" max="3595" width="0.85546875" style="130" customWidth="1"/>
    <col min="3596" max="3840" width="9.140625" style="130"/>
    <col min="3841" max="3841" width="1" style="130" customWidth="1"/>
    <col min="3842" max="3842" width="22.42578125" style="130" customWidth="1"/>
    <col min="3843" max="3843" width="9" style="130" customWidth="1"/>
    <col min="3844" max="3844" width="8.85546875" style="130" customWidth="1"/>
    <col min="3845" max="3845" width="0.85546875" style="130" customWidth="1"/>
    <col min="3846" max="3846" width="9.140625" style="130"/>
    <col min="3847" max="3847" width="1" style="130" customWidth="1"/>
    <col min="3848" max="3848" width="22.42578125" style="130" customWidth="1"/>
    <col min="3849" max="3849" width="9.140625" style="130" customWidth="1"/>
    <col min="3850" max="3850" width="9" style="130" customWidth="1"/>
    <col min="3851" max="3851" width="0.85546875" style="130" customWidth="1"/>
    <col min="3852" max="4096" width="9.140625" style="130"/>
    <col min="4097" max="4097" width="1" style="130" customWidth="1"/>
    <col min="4098" max="4098" width="22.42578125" style="130" customWidth="1"/>
    <col min="4099" max="4099" width="9" style="130" customWidth="1"/>
    <col min="4100" max="4100" width="8.85546875" style="130" customWidth="1"/>
    <col min="4101" max="4101" width="0.85546875" style="130" customWidth="1"/>
    <col min="4102" max="4102" width="9.140625" style="130"/>
    <col min="4103" max="4103" width="1" style="130" customWidth="1"/>
    <col min="4104" max="4104" width="22.42578125" style="130" customWidth="1"/>
    <col min="4105" max="4105" width="9.140625" style="130" customWidth="1"/>
    <col min="4106" max="4106" width="9" style="130" customWidth="1"/>
    <col min="4107" max="4107" width="0.85546875" style="130" customWidth="1"/>
    <col min="4108" max="4352" width="9.140625" style="130"/>
    <col min="4353" max="4353" width="1" style="130" customWidth="1"/>
    <col min="4354" max="4354" width="22.42578125" style="130" customWidth="1"/>
    <col min="4355" max="4355" width="9" style="130" customWidth="1"/>
    <col min="4356" max="4356" width="8.85546875" style="130" customWidth="1"/>
    <col min="4357" max="4357" width="0.85546875" style="130" customWidth="1"/>
    <col min="4358" max="4358" width="9.140625" style="130"/>
    <col min="4359" max="4359" width="1" style="130" customWidth="1"/>
    <col min="4360" max="4360" width="22.42578125" style="130" customWidth="1"/>
    <col min="4361" max="4361" width="9.140625" style="130" customWidth="1"/>
    <col min="4362" max="4362" width="9" style="130" customWidth="1"/>
    <col min="4363" max="4363" width="0.85546875" style="130" customWidth="1"/>
    <col min="4364" max="4608" width="9.140625" style="130"/>
    <col min="4609" max="4609" width="1" style="130" customWidth="1"/>
    <col min="4610" max="4610" width="22.42578125" style="130" customWidth="1"/>
    <col min="4611" max="4611" width="9" style="130" customWidth="1"/>
    <col min="4612" max="4612" width="8.85546875" style="130" customWidth="1"/>
    <col min="4613" max="4613" width="0.85546875" style="130" customWidth="1"/>
    <col min="4614" max="4614" width="9.140625" style="130"/>
    <col min="4615" max="4615" width="1" style="130" customWidth="1"/>
    <col min="4616" max="4616" width="22.42578125" style="130" customWidth="1"/>
    <col min="4617" max="4617" width="9.140625" style="130" customWidth="1"/>
    <col min="4618" max="4618" width="9" style="130" customWidth="1"/>
    <col min="4619" max="4619" width="0.85546875" style="130" customWidth="1"/>
    <col min="4620" max="4864" width="9.140625" style="130"/>
    <col min="4865" max="4865" width="1" style="130" customWidth="1"/>
    <col min="4866" max="4866" width="22.42578125" style="130" customWidth="1"/>
    <col min="4867" max="4867" width="9" style="130" customWidth="1"/>
    <col min="4868" max="4868" width="8.85546875" style="130" customWidth="1"/>
    <col min="4869" max="4869" width="0.85546875" style="130" customWidth="1"/>
    <col min="4870" max="4870" width="9.140625" style="130"/>
    <col min="4871" max="4871" width="1" style="130" customWidth="1"/>
    <col min="4872" max="4872" width="22.42578125" style="130" customWidth="1"/>
    <col min="4873" max="4873" width="9.140625" style="130" customWidth="1"/>
    <col min="4874" max="4874" width="9" style="130" customWidth="1"/>
    <col min="4875" max="4875" width="0.85546875" style="130" customWidth="1"/>
    <col min="4876" max="5120" width="9.140625" style="130"/>
    <col min="5121" max="5121" width="1" style="130" customWidth="1"/>
    <col min="5122" max="5122" width="22.42578125" style="130" customWidth="1"/>
    <col min="5123" max="5123" width="9" style="130" customWidth="1"/>
    <col min="5124" max="5124" width="8.85546875" style="130" customWidth="1"/>
    <col min="5125" max="5125" width="0.85546875" style="130" customWidth="1"/>
    <col min="5126" max="5126" width="9.140625" style="130"/>
    <col min="5127" max="5127" width="1" style="130" customWidth="1"/>
    <col min="5128" max="5128" width="22.42578125" style="130" customWidth="1"/>
    <col min="5129" max="5129" width="9.140625" style="130" customWidth="1"/>
    <col min="5130" max="5130" width="9" style="130" customWidth="1"/>
    <col min="5131" max="5131" width="0.85546875" style="130" customWidth="1"/>
    <col min="5132" max="5376" width="9.140625" style="130"/>
    <col min="5377" max="5377" width="1" style="130" customWidth="1"/>
    <col min="5378" max="5378" width="22.42578125" style="130" customWidth="1"/>
    <col min="5379" max="5379" width="9" style="130" customWidth="1"/>
    <col min="5380" max="5380" width="8.85546875" style="130" customWidth="1"/>
    <col min="5381" max="5381" width="0.85546875" style="130" customWidth="1"/>
    <col min="5382" max="5382" width="9.140625" style="130"/>
    <col min="5383" max="5383" width="1" style="130" customWidth="1"/>
    <col min="5384" max="5384" width="22.42578125" style="130" customWidth="1"/>
    <col min="5385" max="5385" width="9.140625" style="130" customWidth="1"/>
    <col min="5386" max="5386" width="9" style="130" customWidth="1"/>
    <col min="5387" max="5387" width="0.85546875" style="130" customWidth="1"/>
    <col min="5388" max="5632" width="9.140625" style="130"/>
    <col min="5633" max="5633" width="1" style="130" customWidth="1"/>
    <col min="5634" max="5634" width="22.42578125" style="130" customWidth="1"/>
    <col min="5635" max="5635" width="9" style="130" customWidth="1"/>
    <col min="5636" max="5636" width="8.85546875" style="130" customWidth="1"/>
    <col min="5637" max="5637" width="0.85546875" style="130" customWidth="1"/>
    <col min="5638" max="5638" width="9.140625" style="130"/>
    <col min="5639" max="5639" width="1" style="130" customWidth="1"/>
    <col min="5640" max="5640" width="22.42578125" style="130" customWidth="1"/>
    <col min="5641" max="5641" width="9.140625" style="130" customWidth="1"/>
    <col min="5642" max="5642" width="9" style="130" customWidth="1"/>
    <col min="5643" max="5643" width="0.85546875" style="130" customWidth="1"/>
    <col min="5644" max="5888" width="9.140625" style="130"/>
    <col min="5889" max="5889" width="1" style="130" customWidth="1"/>
    <col min="5890" max="5890" width="22.42578125" style="130" customWidth="1"/>
    <col min="5891" max="5891" width="9" style="130" customWidth="1"/>
    <col min="5892" max="5892" width="8.85546875" style="130" customWidth="1"/>
    <col min="5893" max="5893" width="0.85546875" style="130" customWidth="1"/>
    <col min="5894" max="5894" width="9.140625" style="130"/>
    <col min="5895" max="5895" width="1" style="130" customWidth="1"/>
    <col min="5896" max="5896" width="22.42578125" style="130" customWidth="1"/>
    <col min="5897" max="5897" width="9.140625" style="130" customWidth="1"/>
    <col min="5898" max="5898" width="9" style="130" customWidth="1"/>
    <col min="5899" max="5899" width="0.85546875" style="130" customWidth="1"/>
    <col min="5900" max="6144" width="9.140625" style="130"/>
    <col min="6145" max="6145" width="1" style="130" customWidth="1"/>
    <col min="6146" max="6146" width="22.42578125" style="130" customWidth="1"/>
    <col min="6147" max="6147" width="9" style="130" customWidth="1"/>
    <col min="6148" max="6148" width="8.85546875" style="130" customWidth="1"/>
    <col min="6149" max="6149" width="0.85546875" style="130" customWidth="1"/>
    <col min="6150" max="6150" width="9.140625" style="130"/>
    <col min="6151" max="6151" width="1" style="130" customWidth="1"/>
    <col min="6152" max="6152" width="22.42578125" style="130" customWidth="1"/>
    <col min="6153" max="6153" width="9.140625" style="130" customWidth="1"/>
    <col min="6154" max="6154" width="9" style="130" customWidth="1"/>
    <col min="6155" max="6155" width="0.85546875" style="130" customWidth="1"/>
    <col min="6156" max="6400" width="9.140625" style="130"/>
    <col min="6401" max="6401" width="1" style="130" customWidth="1"/>
    <col min="6402" max="6402" width="22.42578125" style="130" customWidth="1"/>
    <col min="6403" max="6403" width="9" style="130" customWidth="1"/>
    <col min="6404" max="6404" width="8.85546875" style="130" customWidth="1"/>
    <col min="6405" max="6405" width="0.85546875" style="130" customWidth="1"/>
    <col min="6406" max="6406" width="9.140625" style="130"/>
    <col min="6407" max="6407" width="1" style="130" customWidth="1"/>
    <col min="6408" max="6408" width="22.42578125" style="130" customWidth="1"/>
    <col min="6409" max="6409" width="9.140625" style="130" customWidth="1"/>
    <col min="6410" max="6410" width="9" style="130" customWidth="1"/>
    <col min="6411" max="6411" width="0.85546875" style="130" customWidth="1"/>
    <col min="6412" max="6656" width="9.140625" style="130"/>
    <col min="6657" max="6657" width="1" style="130" customWidth="1"/>
    <col min="6658" max="6658" width="22.42578125" style="130" customWidth="1"/>
    <col min="6659" max="6659" width="9" style="130" customWidth="1"/>
    <col min="6660" max="6660" width="8.85546875" style="130" customWidth="1"/>
    <col min="6661" max="6661" width="0.85546875" style="130" customWidth="1"/>
    <col min="6662" max="6662" width="9.140625" style="130"/>
    <col min="6663" max="6663" width="1" style="130" customWidth="1"/>
    <col min="6664" max="6664" width="22.42578125" style="130" customWidth="1"/>
    <col min="6665" max="6665" width="9.140625" style="130" customWidth="1"/>
    <col min="6666" max="6666" width="9" style="130" customWidth="1"/>
    <col min="6667" max="6667" width="0.85546875" style="130" customWidth="1"/>
    <col min="6668" max="6912" width="9.140625" style="130"/>
    <col min="6913" max="6913" width="1" style="130" customWidth="1"/>
    <col min="6914" max="6914" width="22.42578125" style="130" customWidth="1"/>
    <col min="6915" max="6915" width="9" style="130" customWidth="1"/>
    <col min="6916" max="6916" width="8.85546875" style="130" customWidth="1"/>
    <col min="6917" max="6917" width="0.85546875" style="130" customWidth="1"/>
    <col min="6918" max="6918" width="9.140625" style="130"/>
    <col min="6919" max="6919" width="1" style="130" customWidth="1"/>
    <col min="6920" max="6920" width="22.42578125" style="130" customWidth="1"/>
    <col min="6921" max="6921" width="9.140625" style="130" customWidth="1"/>
    <col min="6922" max="6922" width="9" style="130" customWidth="1"/>
    <col min="6923" max="6923" width="0.85546875" style="130" customWidth="1"/>
    <col min="6924" max="7168" width="9.140625" style="130"/>
    <col min="7169" max="7169" width="1" style="130" customWidth="1"/>
    <col min="7170" max="7170" width="22.42578125" style="130" customWidth="1"/>
    <col min="7171" max="7171" width="9" style="130" customWidth="1"/>
    <col min="7172" max="7172" width="8.85546875" style="130" customWidth="1"/>
    <col min="7173" max="7173" width="0.85546875" style="130" customWidth="1"/>
    <col min="7174" max="7174" width="9.140625" style="130"/>
    <col min="7175" max="7175" width="1" style="130" customWidth="1"/>
    <col min="7176" max="7176" width="22.42578125" style="130" customWidth="1"/>
    <col min="7177" max="7177" width="9.140625" style="130" customWidth="1"/>
    <col min="7178" max="7178" width="9" style="130" customWidth="1"/>
    <col min="7179" max="7179" width="0.85546875" style="130" customWidth="1"/>
    <col min="7180" max="7424" width="9.140625" style="130"/>
    <col min="7425" max="7425" width="1" style="130" customWidth="1"/>
    <col min="7426" max="7426" width="22.42578125" style="130" customWidth="1"/>
    <col min="7427" max="7427" width="9" style="130" customWidth="1"/>
    <col min="7428" max="7428" width="8.85546875" style="130" customWidth="1"/>
    <col min="7429" max="7429" width="0.85546875" style="130" customWidth="1"/>
    <col min="7430" max="7430" width="9.140625" style="130"/>
    <col min="7431" max="7431" width="1" style="130" customWidth="1"/>
    <col min="7432" max="7432" width="22.42578125" style="130" customWidth="1"/>
    <col min="7433" max="7433" width="9.140625" style="130" customWidth="1"/>
    <col min="7434" max="7434" width="9" style="130" customWidth="1"/>
    <col min="7435" max="7435" width="0.85546875" style="130" customWidth="1"/>
    <col min="7436" max="7680" width="9.140625" style="130"/>
    <col min="7681" max="7681" width="1" style="130" customWidth="1"/>
    <col min="7682" max="7682" width="22.42578125" style="130" customWidth="1"/>
    <col min="7683" max="7683" width="9" style="130" customWidth="1"/>
    <col min="7684" max="7684" width="8.85546875" style="130" customWidth="1"/>
    <col min="7685" max="7685" width="0.85546875" style="130" customWidth="1"/>
    <col min="7686" max="7686" width="9.140625" style="130"/>
    <col min="7687" max="7687" width="1" style="130" customWidth="1"/>
    <col min="7688" max="7688" width="22.42578125" style="130" customWidth="1"/>
    <col min="7689" max="7689" width="9.140625" style="130" customWidth="1"/>
    <col min="7690" max="7690" width="9" style="130" customWidth="1"/>
    <col min="7691" max="7691" width="0.85546875" style="130" customWidth="1"/>
    <col min="7692" max="7936" width="9.140625" style="130"/>
    <col min="7937" max="7937" width="1" style="130" customWidth="1"/>
    <col min="7938" max="7938" width="22.42578125" style="130" customWidth="1"/>
    <col min="7939" max="7939" width="9" style="130" customWidth="1"/>
    <col min="7940" max="7940" width="8.85546875" style="130" customWidth="1"/>
    <col min="7941" max="7941" width="0.85546875" style="130" customWidth="1"/>
    <col min="7942" max="7942" width="9.140625" style="130"/>
    <col min="7943" max="7943" width="1" style="130" customWidth="1"/>
    <col min="7944" max="7944" width="22.42578125" style="130" customWidth="1"/>
    <col min="7945" max="7945" width="9.140625" style="130" customWidth="1"/>
    <col min="7946" max="7946" width="9" style="130" customWidth="1"/>
    <col min="7947" max="7947" width="0.85546875" style="130" customWidth="1"/>
    <col min="7948" max="8192" width="9.140625" style="130"/>
    <col min="8193" max="8193" width="1" style="130" customWidth="1"/>
    <col min="8194" max="8194" width="22.42578125" style="130" customWidth="1"/>
    <col min="8195" max="8195" width="9" style="130" customWidth="1"/>
    <col min="8196" max="8196" width="8.85546875" style="130" customWidth="1"/>
    <col min="8197" max="8197" width="0.85546875" style="130" customWidth="1"/>
    <col min="8198" max="8198" width="9.140625" style="130"/>
    <col min="8199" max="8199" width="1" style="130" customWidth="1"/>
    <col min="8200" max="8200" width="22.42578125" style="130" customWidth="1"/>
    <col min="8201" max="8201" width="9.140625" style="130" customWidth="1"/>
    <col min="8202" max="8202" width="9" style="130" customWidth="1"/>
    <col min="8203" max="8203" width="0.85546875" style="130" customWidth="1"/>
    <col min="8204" max="8448" width="9.140625" style="130"/>
    <col min="8449" max="8449" width="1" style="130" customWidth="1"/>
    <col min="8450" max="8450" width="22.42578125" style="130" customWidth="1"/>
    <col min="8451" max="8451" width="9" style="130" customWidth="1"/>
    <col min="8452" max="8452" width="8.85546875" style="130" customWidth="1"/>
    <col min="8453" max="8453" width="0.85546875" style="130" customWidth="1"/>
    <col min="8454" max="8454" width="9.140625" style="130"/>
    <col min="8455" max="8455" width="1" style="130" customWidth="1"/>
    <col min="8456" max="8456" width="22.42578125" style="130" customWidth="1"/>
    <col min="8457" max="8457" width="9.140625" style="130" customWidth="1"/>
    <col min="8458" max="8458" width="9" style="130" customWidth="1"/>
    <col min="8459" max="8459" width="0.85546875" style="130" customWidth="1"/>
    <col min="8460" max="8704" width="9.140625" style="130"/>
    <col min="8705" max="8705" width="1" style="130" customWidth="1"/>
    <col min="8706" max="8706" width="22.42578125" style="130" customWidth="1"/>
    <col min="8707" max="8707" width="9" style="130" customWidth="1"/>
    <col min="8708" max="8708" width="8.85546875" style="130" customWidth="1"/>
    <col min="8709" max="8709" width="0.85546875" style="130" customWidth="1"/>
    <col min="8710" max="8710" width="9.140625" style="130"/>
    <col min="8711" max="8711" width="1" style="130" customWidth="1"/>
    <col min="8712" max="8712" width="22.42578125" style="130" customWidth="1"/>
    <col min="8713" max="8713" width="9.140625" style="130" customWidth="1"/>
    <col min="8714" max="8714" width="9" style="130" customWidth="1"/>
    <col min="8715" max="8715" width="0.85546875" style="130" customWidth="1"/>
    <col min="8716" max="8960" width="9.140625" style="130"/>
    <col min="8961" max="8961" width="1" style="130" customWidth="1"/>
    <col min="8962" max="8962" width="22.42578125" style="130" customWidth="1"/>
    <col min="8963" max="8963" width="9" style="130" customWidth="1"/>
    <col min="8964" max="8964" width="8.85546875" style="130" customWidth="1"/>
    <col min="8965" max="8965" width="0.85546875" style="130" customWidth="1"/>
    <col min="8966" max="8966" width="9.140625" style="130"/>
    <col min="8967" max="8967" width="1" style="130" customWidth="1"/>
    <col min="8968" max="8968" width="22.42578125" style="130" customWidth="1"/>
    <col min="8969" max="8969" width="9.140625" style="130" customWidth="1"/>
    <col min="8970" max="8970" width="9" style="130" customWidth="1"/>
    <col min="8971" max="8971" width="0.85546875" style="130" customWidth="1"/>
    <col min="8972" max="9216" width="9.140625" style="130"/>
    <col min="9217" max="9217" width="1" style="130" customWidth="1"/>
    <col min="9218" max="9218" width="22.42578125" style="130" customWidth="1"/>
    <col min="9219" max="9219" width="9" style="130" customWidth="1"/>
    <col min="9220" max="9220" width="8.85546875" style="130" customWidth="1"/>
    <col min="9221" max="9221" width="0.85546875" style="130" customWidth="1"/>
    <col min="9222" max="9222" width="9.140625" style="130"/>
    <col min="9223" max="9223" width="1" style="130" customWidth="1"/>
    <col min="9224" max="9224" width="22.42578125" style="130" customWidth="1"/>
    <col min="9225" max="9225" width="9.140625" style="130" customWidth="1"/>
    <col min="9226" max="9226" width="9" style="130" customWidth="1"/>
    <col min="9227" max="9227" width="0.85546875" style="130" customWidth="1"/>
    <col min="9228" max="9472" width="9.140625" style="130"/>
    <col min="9473" max="9473" width="1" style="130" customWidth="1"/>
    <col min="9474" max="9474" width="22.42578125" style="130" customWidth="1"/>
    <col min="9475" max="9475" width="9" style="130" customWidth="1"/>
    <col min="9476" max="9476" width="8.85546875" style="130" customWidth="1"/>
    <col min="9477" max="9477" width="0.85546875" style="130" customWidth="1"/>
    <col min="9478" max="9478" width="9.140625" style="130"/>
    <col min="9479" max="9479" width="1" style="130" customWidth="1"/>
    <col min="9480" max="9480" width="22.42578125" style="130" customWidth="1"/>
    <col min="9481" max="9481" width="9.140625" style="130" customWidth="1"/>
    <col min="9482" max="9482" width="9" style="130" customWidth="1"/>
    <col min="9483" max="9483" width="0.85546875" style="130" customWidth="1"/>
    <col min="9484" max="9728" width="9.140625" style="130"/>
    <col min="9729" max="9729" width="1" style="130" customWidth="1"/>
    <col min="9730" max="9730" width="22.42578125" style="130" customWidth="1"/>
    <col min="9731" max="9731" width="9" style="130" customWidth="1"/>
    <col min="9732" max="9732" width="8.85546875" style="130" customWidth="1"/>
    <col min="9733" max="9733" width="0.85546875" style="130" customWidth="1"/>
    <col min="9734" max="9734" width="9.140625" style="130"/>
    <col min="9735" max="9735" width="1" style="130" customWidth="1"/>
    <col min="9736" max="9736" width="22.42578125" style="130" customWidth="1"/>
    <col min="9737" max="9737" width="9.140625" style="130" customWidth="1"/>
    <col min="9738" max="9738" width="9" style="130" customWidth="1"/>
    <col min="9739" max="9739" width="0.85546875" style="130" customWidth="1"/>
    <col min="9740" max="9984" width="9.140625" style="130"/>
    <col min="9985" max="9985" width="1" style="130" customWidth="1"/>
    <col min="9986" max="9986" width="22.42578125" style="130" customWidth="1"/>
    <col min="9987" max="9987" width="9" style="130" customWidth="1"/>
    <col min="9988" max="9988" width="8.85546875" style="130" customWidth="1"/>
    <col min="9989" max="9989" width="0.85546875" style="130" customWidth="1"/>
    <col min="9990" max="9990" width="9.140625" style="130"/>
    <col min="9991" max="9991" width="1" style="130" customWidth="1"/>
    <col min="9992" max="9992" width="22.42578125" style="130" customWidth="1"/>
    <col min="9993" max="9993" width="9.140625" style="130" customWidth="1"/>
    <col min="9994" max="9994" width="9" style="130" customWidth="1"/>
    <col min="9995" max="9995" width="0.85546875" style="130" customWidth="1"/>
    <col min="9996" max="10240" width="9.140625" style="130"/>
    <col min="10241" max="10241" width="1" style="130" customWidth="1"/>
    <col min="10242" max="10242" width="22.42578125" style="130" customWidth="1"/>
    <col min="10243" max="10243" width="9" style="130" customWidth="1"/>
    <col min="10244" max="10244" width="8.85546875" style="130" customWidth="1"/>
    <col min="10245" max="10245" width="0.85546875" style="130" customWidth="1"/>
    <col min="10246" max="10246" width="9.140625" style="130"/>
    <col min="10247" max="10247" width="1" style="130" customWidth="1"/>
    <col min="10248" max="10248" width="22.42578125" style="130" customWidth="1"/>
    <col min="10249" max="10249" width="9.140625" style="130" customWidth="1"/>
    <col min="10250" max="10250" width="9" style="130" customWidth="1"/>
    <col min="10251" max="10251" width="0.85546875" style="130" customWidth="1"/>
    <col min="10252" max="10496" width="9.140625" style="130"/>
    <col min="10497" max="10497" width="1" style="130" customWidth="1"/>
    <col min="10498" max="10498" width="22.42578125" style="130" customWidth="1"/>
    <col min="10499" max="10499" width="9" style="130" customWidth="1"/>
    <col min="10500" max="10500" width="8.85546875" style="130" customWidth="1"/>
    <col min="10501" max="10501" width="0.85546875" style="130" customWidth="1"/>
    <col min="10502" max="10502" width="9.140625" style="130"/>
    <col min="10503" max="10503" width="1" style="130" customWidth="1"/>
    <col min="10504" max="10504" width="22.42578125" style="130" customWidth="1"/>
    <col min="10505" max="10505" width="9.140625" style="130" customWidth="1"/>
    <col min="10506" max="10506" width="9" style="130" customWidth="1"/>
    <col min="10507" max="10507" width="0.85546875" style="130" customWidth="1"/>
    <col min="10508" max="10752" width="9.140625" style="130"/>
    <col min="10753" max="10753" width="1" style="130" customWidth="1"/>
    <col min="10754" max="10754" width="22.42578125" style="130" customWidth="1"/>
    <col min="10755" max="10755" width="9" style="130" customWidth="1"/>
    <col min="10756" max="10756" width="8.85546875" style="130" customWidth="1"/>
    <col min="10757" max="10757" width="0.85546875" style="130" customWidth="1"/>
    <col min="10758" max="10758" width="9.140625" style="130"/>
    <col min="10759" max="10759" width="1" style="130" customWidth="1"/>
    <col min="10760" max="10760" width="22.42578125" style="130" customWidth="1"/>
    <col min="10761" max="10761" width="9.140625" style="130" customWidth="1"/>
    <col min="10762" max="10762" width="9" style="130" customWidth="1"/>
    <col min="10763" max="10763" width="0.85546875" style="130" customWidth="1"/>
    <col min="10764" max="11008" width="9.140625" style="130"/>
    <col min="11009" max="11009" width="1" style="130" customWidth="1"/>
    <col min="11010" max="11010" width="22.42578125" style="130" customWidth="1"/>
    <col min="11011" max="11011" width="9" style="130" customWidth="1"/>
    <col min="11012" max="11012" width="8.85546875" style="130" customWidth="1"/>
    <col min="11013" max="11013" width="0.85546875" style="130" customWidth="1"/>
    <col min="11014" max="11014" width="9.140625" style="130"/>
    <col min="11015" max="11015" width="1" style="130" customWidth="1"/>
    <col min="11016" max="11016" width="22.42578125" style="130" customWidth="1"/>
    <col min="11017" max="11017" width="9.140625" style="130" customWidth="1"/>
    <col min="11018" max="11018" width="9" style="130" customWidth="1"/>
    <col min="11019" max="11019" width="0.85546875" style="130" customWidth="1"/>
    <col min="11020" max="11264" width="9.140625" style="130"/>
    <col min="11265" max="11265" width="1" style="130" customWidth="1"/>
    <col min="11266" max="11266" width="22.42578125" style="130" customWidth="1"/>
    <col min="11267" max="11267" width="9" style="130" customWidth="1"/>
    <col min="11268" max="11268" width="8.85546875" style="130" customWidth="1"/>
    <col min="11269" max="11269" width="0.85546875" style="130" customWidth="1"/>
    <col min="11270" max="11270" width="9.140625" style="130"/>
    <col min="11271" max="11271" width="1" style="130" customWidth="1"/>
    <col min="11272" max="11272" width="22.42578125" style="130" customWidth="1"/>
    <col min="11273" max="11273" width="9.140625" style="130" customWidth="1"/>
    <col min="11274" max="11274" width="9" style="130" customWidth="1"/>
    <col min="11275" max="11275" width="0.85546875" style="130" customWidth="1"/>
    <col min="11276" max="11520" width="9.140625" style="130"/>
    <col min="11521" max="11521" width="1" style="130" customWidth="1"/>
    <col min="11522" max="11522" width="22.42578125" style="130" customWidth="1"/>
    <col min="11523" max="11523" width="9" style="130" customWidth="1"/>
    <col min="11524" max="11524" width="8.85546875" style="130" customWidth="1"/>
    <col min="11525" max="11525" width="0.85546875" style="130" customWidth="1"/>
    <col min="11526" max="11526" width="9.140625" style="130"/>
    <col min="11527" max="11527" width="1" style="130" customWidth="1"/>
    <col min="11528" max="11528" width="22.42578125" style="130" customWidth="1"/>
    <col min="11529" max="11529" width="9.140625" style="130" customWidth="1"/>
    <col min="11530" max="11530" width="9" style="130" customWidth="1"/>
    <col min="11531" max="11531" width="0.85546875" style="130" customWidth="1"/>
    <col min="11532" max="11776" width="9.140625" style="130"/>
    <col min="11777" max="11777" width="1" style="130" customWidth="1"/>
    <col min="11778" max="11778" width="22.42578125" style="130" customWidth="1"/>
    <col min="11779" max="11779" width="9" style="130" customWidth="1"/>
    <col min="11780" max="11780" width="8.85546875" style="130" customWidth="1"/>
    <col min="11781" max="11781" width="0.85546875" style="130" customWidth="1"/>
    <col min="11782" max="11782" width="9.140625" style="130"/>
    <col min="11783" max="11783" width="1" style="130" customWidth="1"/>
    <col min="11784" max="11784" width="22.42578125" style="130" customWidth="1"/>
    <col min="11785" max="11785" width="9.140625" style="130" customWidth="1"/>
    <col min="11786" max="11786" width="9" style="130" customWidth="1"/>
    <col min="11787" max="11787" width="0.85546875" style="130" customWidth="1"/>
    <col min="11788" max="12032" width="9.140625" style="130"/>
    <col min="12033" max="12033" width="1" style="130" customWidth="1"/>
    <col min="12034" max="12034" width="22.42578125" style="130" customWidth="1"/>
    <col min="12035" max="12035" width="9" style="130" customWidth="1"/>
    <col min="12036" max="12036" width="8.85546875" style="130" customWidth="1"/>
    <col min="12037" max="12037" width="0.85546875" style="130" customWidth="1"/>
    <col min="12038" max="12038" width="9.140625" style="130"/>
    <col min="12039" max="12039" width="1" style="130" customWidth="1"/>
    <col min="12040" max="12040" width="22.42578125" style="130" customWidth="1"/>
    <col min="12041" max="12041" width="9.140625" style="130" customWidth="1"/>
    <col min="12042" max="12042" width="9" style="130" customWidth="1"/>
    <col min="12043" max="12043" width="0.85546875" style="130" customWidth="1"/>
    <col min="12044" max="12288" width="9.140625" style="130"/>
    <col min="12289" max="12289" width="1" style="130" customWidth="1"/>
    <col min="12290" max="12290" width="22.42578125" style="130" customWidth="1"/>
    <col min="12291" max="12291" width="9" style="130" customWidth="1"/>
    <col min="12292" max="12292" width="8.85546875" style="130" customWidth="1"/>
    <col min="12293" max="12293" width="0.85546875" style="130" customWidth="1"/>
    <col min="12294" max="12294" width="9.140625" style="130"/>
    <col min="12295" max="12295" width="1" style="130" customWidth="1"/>
    <col min="12296" max="12296" width="22.42578125" style="130" customWidth="1"/>
    <col min="12297" max="12297" width="9.140625" style="130" customWidth="1"/>
    <col min="12298" max="12298" width="9" style="130" customWidth="1"/>
    <col min="12299" max="12299" width="0.85546875" style="130" customWidth="1"/>
    <col min="12300" max="12544" width="9.140625" style="130"/>
    <col min="12545" max="12545" width="1" style="130" customWidth="1"/>
    <col min="12546" max="12546" width="22.42578125" style="130" customWidth="1"/>
    <col min="12547" max="12547" width="9" style="130" customWidth="1"/>
    <col min="12548" max="12548" width="8.85546875" style="130" customWidth="1"/>
    <col min="12549" max="12549" width="0.85546875" style="130" customWidth="1"/>
    <col min="12550" max="12550" width="9.140625" style="130"/>
    <col min="12551" max="12551" width="1" style="130" customWidth="1"/>
    <col min="12552" max="12552" width="22.42578125" style="130" customWidth="1"/>
    <col min="12553" max="12553" width="9.140625" style="130" customWidth="1"/>
    <col min="12554" max="12554" width="9" style="130" customWidth="1"/>
    <col min="12555" max="12555" width="0.85546875" style="130" customWidth="1"/>
    <col min="12556" max="12800" width="9.140625" style="130"/>
    <col min="12801" max="12801" width="1" style="130" customWidth="1"/>
    <col min="12802" max="12802" width="22.42578125" style="130" customWidth="1"/>
    <col min="12803" max="12803" width="9" style="130" customWidth="1"/>
    <col min="12804" max="12804" width="8.85546875" style="130" customWidth="1"/>
    <col min="12805" max="12805" width="0.85546875" style="130" customWidth="1"/>
    <col min="12806" max="12806" width="9.140625" style="130"/>
    <col min="12807" max="12807" width="1" style="130" customWidth="1"/>
    <col min="12808" max="12808" width="22.42578125" style="130" customWidth="1"/>
    <col min="12809" max="12809" width="9.140625" style="130" customWidth="1"/>
    <col min="12810" max="12810" width="9" style="130" customWidth="1"/>
    <col min="12811" max="12811" width="0.85546875" style="130" customWidth="1"/>
    <col min="12812" max="13056" width="9.140625" style="130"/>
    <col min="13057" max="13057" width="1" style="130" customWidth="1"/>
    <col min="13058" max="13058" width="22.42578125" style="130" customWidth="1"/>
    <col min="13059" max="13059" width="9" style="130" customWidth="1"/>
    <col min="13060" max="13060" width="8.85546875" style="130" customWidth="1"/>
    <col min="13061" max="13061" width="0.85546875" style="130" customWidth="1"/>
    <col min="13062" max="13062" width="9.140625" style="130"/>
    <col min="13063" max="13063" width="1" style="130" customWidth="1"/>
    <col min="13064" max="13064" width="22.42578125" style="130" customWidth="1"/>
    <col min="13065" max="13065" width="9.140625" style="130" customWidth="1"/>
    <col min="13066" max="13066" width="9" style="130" customWidth="1"/>
    <col min="13067" max="13067" width="0.85546875" style="130" customWidth="1"/>
    <col min="13068" max="13312" width="9.140625" style="130"/>
    <col min="13313" max="13313" width="1" style="130" customWidth="1"/>
    <col min="13314" max="13314" width="22.42578125" style="130" customWidth="1"/>
    <col min="13315" max="13315" width="9" style="130" customWidth="1"/>
    <col min="13316" max="13316" width="8.85546875" style="130" customWidth="1"/>
    <col min="13317" max="13317" width="0.85546875" style="130" customWidth="1"/>
    <col min="13318" max="13318" width="9.140625" style="130"/>
    <col min="13319" max="13319" width="1" style="130" customWidth="1"/>
    <col min="13320" max="13320" width="22.42578125" style="130" customWidth="1"/>
    <col min="13321" max="13321" width="9.140625" style="130" customWidth="1"/>
    <col min="13322" max="13322" width="9" style="130" customWidth="1"/>
    <col min="13323" max="13323" width="0.85546875" style="130" customWidth="1"/>
    <col min="13324" max="13568" width="9.140625" style="130"/>
    <col min="13569" max="13569" width="1" style="130" customWidth="1"/>
    <col min="13570" max="13570" width="22.42578125" style="130" customWidth="1"/>
    <col min="13571" max="13571" width="9" style="130" customWidth="1"/>
    <col min="13572" max="13572" width="8.85546875" style="130" customWidth="1"/>
    <col min="13573" max="13573" width="0.85546875" style="130" customWidth="1"/>
    <col min="13574" max="13574" width="9.140625" style="130"/>
    <col min="13575" max="13575" width="1" style="130" customWidth="1"/>
    <col min="13576" max="13576" width="22.42578125" style="130" customWidth="1"/>
    <col min="13577" max="13577" width="9.140625" style="130" customWidth="1"/>
    <col min="13578" max="13578" width="9" style="130" customWidth="1"/>
    <col min="13579" max="13579" width="0.85546875" style="130" customWidth="1"/>
    <col min="13580" max="13824" width="9.140625" style="130"/>
    <col min="13825" max="13825" width="1" style="130" customWidth="1"/>
    <col min="13826" max="13826" width="22.42578125" style="130" customWidth="1"/>
    <col min="13827" max="13827" width="9" style="130" customWidth="1"/>
    <col min="13828" max="13828" width="8.85546875" style="130" customWidth="1"/>
    <col min="13829" max="13829" width="0.85546875" style="130" customWidth="1"/>
    <col min="13830" max="13830" width="9.140625" style="130"/>
    <col min="13831" max="13831" width="1" style="130" customWidth="1"/>
    <col min="13832" max="13832" width="22.42578125" style="130" customWidth="1"/>
    <col min="13833" max="13833" width="9.140625" style="130" customWidth="1"/>
    <col min="13834" max="13834" width="9" style="130" customWidth="1"/>
    <col min="13835" max="13835" width="0.85546875" style="130" customWidth="1"/>
    <col min="13836" max="14080" width="9.140625" style="130"/>
    <col min="14081" max="14081" width="1" style="130" customWidth="1"/>
    <col min="14082" max="14082" width="22.42578125" style="130" customWidth="1"/>
    <col min="14083" max="14083" width="9" style="130" customWidth="1"/>
    <col min="14084" max="14084" width="8.85546875" style="130" customWidth="1"/>
    <col min="14085" max="14085" width="0.85546875" style="130" customWidth="1"/>
    <col min="14086" max="14086" width="9.140625" style="130"/>
    <col min="14087" max="14087" width="1" style="130" customWidth="1"/>
    <col min="14088" max="14088" width="22.42578125" style="130" customWidth="1"/>
    <col min="14089" max="14089" width="9.140625" style="130" customWidth="1"/>
    <col min="14090" max="14090" width="9" style="130" customWidth="1"/>
    <col min="14091" max="14091" width="0.85546875" style="130" customWidth="1"/>
    <col min="14092" max="14336" width="9.140625" style="130"/>
    <col min="14337" max="14337" width="1" style="130" customWidth="1"/>
    <col min="14338" max="14338" width="22.42578125" style="130" customWidth="1"/>
    <col min="14339" max="14339" width="9" style="130" customWidth="1"/>
    <col min="14340" max="14340" width="8.85546875" style="130" customWidth="1"/>
    <col min="14341" max="14341" width="0.85546875" style="130" customWidth="1"/>
    <col min="14342" max="14342" width="9.140625" style="130"/>
    <col min="14343" max="14343" width="1" style="130" customWidth="1"/>
    <col min="14344" max="14344" width="22.42578125" style="130" customWidth="1"/>
    <col min="14345" max="14345" width="9.140625" style="130" customWidth="1"/>
    <col min="14346" max="14346" width="9" style="130" customWidth="1"/>
    <col min="14347" max="14347" width="0.85546875" style="130" customWidth="1"/>
    <col min="14348" max="14592" width="9.140625" style="130"/>
    <col min="14593" max="14593" width="1" style="130" customWidth="1"/>
    <col min="14594" max="14594" width="22.42578125" style="130" customWidth="1"/>
    <col min="14595" max="14595" width="9" style="130" customWidth="1"/>
    <col min="14596" max="14596" width="8.85546875" style="130" customWidth="1"/>
    <col min="14597" max="14597" width="0.85546875" style="130" customWidth="1"/>
    <col min="14598" max="14598" width="9.140625" style="130"/>
    <col min="14599" max="14599" width="1" style="130" customWidth="1"/>
    <col min="14600" max="14600" width="22.42578125" style="130" customWidth="1"/>
    <col min="14601" max="14601" width="9.140625" style="130" customWidth="1"/>
    <col min="14602" max="14602" width="9" style="130" customWidth="1"/>
    <col min="14603" max="14603" width="0.85546875" style="130" customWidth="1"/>
    <col min="14604" max="14848" width="9.140625" style="130"/>
    <col min="14849" max="14849" width="1" style="130" customWidth="1"/>
    <col min="14850" max="14850" width="22.42578125" style="130" customWidth="1"/>
    <col min="14851" max="14851" width="9" style="130" customWidth="1"/>
    <col min="14852" max="14852" width="8.85546875" style="130" customWidth="1"/>
    <col min="14853" max="14853" width="0.85546875" style="130" customWidth="1"/>
    <col min="14854" max="14854" width="9.140625" style="130"/>
    <col min="14855" max="14855" width="1" style="130" customWidth="1"/>
    <col min="14856" max="14856" width="22.42578125" style="130" customWidth="1"/>
    <col min="14857" max="14857" width="9.140625" style="130" customWidth="1"/>
    <col min="14858" max="14858" width="9" style="130" customWidth="1"/>
    <col min="14859" max="14859" width="0.85546875" style="130" customWidth="1"/>
    <col min="14860" max="15104" width="9.140625" style="130"/>
    <col min="15105" max="15105" width="1" style="130" customWidth="1"/>
    <col min="15106" max="15106" width="22.42578125" style="130" customWidth="1"/>
    <col min="15107" max="15107" width="9" style="130" customWidth="1"/>
    <col min="15108" max="15108" width="8.85546875" style="130" customWidth="1"/>
    <col min="15109" max="15109" width="0.85546875" style="130" customWidth="1"/>
    <col min="15110" max="15110" width="9.140625" style="130"/>
    <col min="15111" max="15111" width="1" style="130" customWidth="1"/>
    <col min="15112" max="15112" width="22.42578125" style="130" customWidth="1"/>
    <col min="15113" max="15113" width="9.140625" style="130" customWidth="1"/>
    <col min="15114" max="15114" width="9" style="130" customWidth="1"/>
    <col min="15115" max="15115" width="0.85546875" style="130" customWidth="1"/>
    <col min="15116" max="15360" width="9.140625" style="130"/>
    <col min="15361" max="15361" width="1" style="130" customWidth="1"/>
    <col min="15362" max="15362" width="22.42578125" style="130" customWidth="1"/>
    <col min="15363" max="15363" width="9" style="130" customWidth="1"/>
    <col min="15364" max="15364" width="8.85546875" style="130" customWidth="1"/>
    <col min="15365" max="15365" width="0.85546875" style="130" customWidth="1"/>
    <col min="15366" max="15366" width="9.140625" style="130"/>
    <col min="15367" max="15367" width="1" style="130" customWidth="1"/>
    <col min="15368" max="15368" width="22.42578125" style="130" customWidth="1"/>
    <col min="15369" max="15369" width="9.140625" style="130" customWidth="1"/>
    <col min="15370" max="15370" width="9" style="130" customWidth="1"/>
    <col min="15371" max="15371" width="0.85546875" style="130" customWidth="1"/>
    <col min="15372" max="15616" width="9.140625" style="130"/>
    <col min="15617" max="15617" width="1" style="130" customWidth="1"/>
    <col min="15618" max="15618" width="22.42578125" style="130" customWidth="1"/>
    <col min="15619" max="15619" width="9" style="130" customWidth="1"/>
    <col min="15620" max="15620" width="8.85546875" style="130" customWidth="1"/>
    <col min="15621" max="15621" width="0.85546875" style="130" customWidth="1"/>
    <col min="15622" max="15622" width="9.140625" style="130"/>
    <col min="15623" max="15623" width="1" style="130" customWidth="1"/>
    <col min="15624" max="15624" width="22.42578125" style="130" customWidth="1"/>
    <col min="15625" max="15625" width="9.140625" style="130" customWidth="1"/>
    <col min="15626" max="15626" width="9" style="130" customWidth="1"/>
    <col min="15627" max="15627" width="0.85546875" style="130" customWidth="1"/>
    <col min="15628" max="15872" width="9.140625" style="130"/>
    <col min="15873" max="15873" width="1" style="130" customWidth="1"/>
    <col min="15874" max="15874" width="22.42578125" style="130" customWidth="1"/>
    <col min="15875" max="15875" width="9" style="130" customWidth="1"/>
    <col min="15876" max="15876" width="8.85546875" style="130" customWidth="1"/>
    <col min="15877" max="15877" width="0.85546875" style="130" customWidth="1"/>
    <col min="15878" max="15878" width="9.140625" style="130"/>
    <col min="15879" max="15879" width="1" style="130" customWidth="1"/>
    <col min="15880" max="15880" width="22.42578125" style="130" customWidth="1"/>
    <col min="15881" max="15881" width="9.140625" style="130" customWidth="1"/>
    <col min="15882" max="15882" width="9" style="130" customWidth="1"/>
    <col min="15883" max="15883" width="0.85546875" style="130" customWidth="1"/>
    <col min="15884" max="16128" width="9.140625" style="130"/>
    <col min="16129" max="16129" width="1" style="130" customWidth="1"/>
    <col min="16130" max="16130" width="22.42578125" style="130" customWidth="1"/>
    <col min="16131" max="16131" width="9" style="130" customWidth="1"/>
    <col min="16132" max="16132" width="8.85546875" style="130" customWidth="1"/>
    <col min="16133" max="16133" width="0.85546875" style="130" customWidth="1"/>
    <col min="16134" max="16134" width="9.140625" style="130"/>
    <col min="16135" max="16135" width="1" style="130" customWidth="1"/>
    <col min="16136" max="16136" width="22.42578125" style="130" customWidth="1"/>
    <col min="16137" max="16137" width="9.140625" style="130" customWidth="1"/>
    <col min="16138" max="16138" width="9" style="130" customWidth="1"/>
    <col min="16139" max="16139" width="0.85546875" style="130" customWidth="1"/>
    <col min="16140" max="16384" width="9.140625" style="130"/>
  </cols>
  <sheetData>
    <row r="1" spans="1:14">
      <c r="A1" s="90" t="s">
        <v>3</v>
      </c>
      <c r="C1" s="91"/>
      <c r="D1" s="91"/>
      <c r="E1" s="92"/>
      <c r="F1" s="93"/>
      <c r="G1" s="94"/>
      <c r="H1" s="94"/>
      <c r="I1" s="94"/>
      <c r="J1" s="94"/>
      <c r="K1" s="94"/>
    </row>
    <row r="2" spans="1:14">
      <c r="A2" s="90" t="s">
        <v>6</v>
      </c>
      <c r="C2" s="91"/>
      <c r="D2" s="91"/>
      <c r="E2" s="92"/>
      <c r="F2" s="93"/>
      <c r="G2" s="94"/>
      <c r="H2" s="94"/>
      <c r="I2" s="94"/>
      <c r="J2" s="94"/>
      <c r="K2" s="94"/>
    </row>
    <row r="3" spans="1:14" ht="15" customHeight="1">
      <c r="A3" s="90"/>
      <c r="C3" s="91"/>
      <c r="D3" s="91"/>
      <c r="E3" s="92"/>
      <c r="F3" s="93"/>
      <c r="G3" s="94"/>
      <c r="H3" s="94"/>
      <c r="I3" s="94"/>
      <c r="J3" s="94"/>
      <c r="K3" s="94"/>
    </row>
    <row r="4" spans="1:14" ht="33" customHeight="1">
      <c r="B4" s="172" t="s">
        <v>157</v>
      </c>
      <c r="C4" s="172"/>
      <c r="D4" s="172"/>
      <c r="E4" s="131"/>
      <c r="H4" s="176" t="s">
        <v>147</v>
      </c>
      <c r="I4" s="176"/>
      <c r="J4" s="176"/>
    </row>
    <row r="5" spans="1:14" ht="19.5">
      <c r="B5" s="132"/>
      <c r="C5" s="133" t="s">
        <v>148</v>
      </c>
      <c r="D5" s="133" t="s">
        <v>149</v>
      </c>
      <c r="E5" s="131"/>
      <c r="H5" s="132"/>
      <c r="I5" s="133" t="s">
        <v>150</v>
      </c>
      <c r="J5" s="133" t="s">
        <v>151</v>
      </c>
    </row>
    <row r="6" spans="1:14">
      <c r="B6" s="134" t="s">
        <v>123</v>
      </c>
      <c r="C6" s="135">
        <v>1.55</v>
      </c>
      <c r="D6" s="136">
        <v>1.55</v>
      </c>
      <c r="E6" s="131"/>
      <c r="H6" s="134" t="s">
        <v>135</v>
      </c>
      <c r="I6" s="135">
        <v>1.55</v>
      </c>
      <c r="J6" s="136">
        <v>1.55</v>
      </c>
      <c r="M6" s="137"/>
      <c r="N6" s="138"/>
    </row>
    <row r="7" spans="1:14">
      <c r="B7" s="139" t="s">
        <v>124</v>
      </c>
      <c r="C7" s="140">
        <v>12.09</v>
      </c>
      <c r="D7" s="141">
        <v>1.26</v>
      </c>
      <c r="E7" s="131"/>
      <c r="H7" s="139" t="s">
        <v>136</v>
      </c>
      <c r="I7" s="140">
        <v>12.09</v>
      </c>
      <c r="J7" s="141">
        <v>1.26</v>
      </c>
      <c r="L7" s="142"/>
      <c r="M7" s="143"/>
      <c r="N7" s="144"/>
    </row>
    <row r="8" spans="1:14">
      <c r="B8" s="139" t="s">
        <v>127</v>
      </c>
      <c r="C8" s="140">
        <v>0.63</v>
      </c>
      <c r="D8" s="141">
        <v>0.13</v>
      </c>
      <c r="E8" s="131"/>
      <c r="H8" s="139" t="s">
        <v>139</v>
      </c>
      <c r="I8" s="140">
        <v>0.63</v>
      </c>
      <c r="J8" s="141">
        <v>0.13</v>
      </c>
      <c r="M8" s="143"/>
      <c r="N8" s="144"/>
    </row>
    <row r="9" spans="1:14" ht="19.5">
      <c r="B9" s="139" t="s">
        <v>128</v>
      </c>
      <c r="C9" s="140">
        <v>0.4</v>
      </c>
      <c r="D9" s="141">
        <v>0.12</v>
      </c>
      <c r="E9" s="131"/>
      <c r="H9" s="145" t="s">
        <v>152</v>
      </c>
      <c r="I9" s="140">
        <v>0.4</v>
      </c>
      <c r="J9" s="141">
        <v>0.12</v>
      </c>
      <c r="M9" s="143"/>
      <c r="N9" s="144"/>
    </row>
    <row r="10" spans="1:14">
      <c r="B10" s="146" t="s">
        <v>9</v>
      </c>
      <c r="C10" s="140">
        <v>0.17</v>
      </c>
      <c r="D10" s="141">
        <v>0.03</v>
      </c>
      <c r="E10" s="131"/>
      <c r="H10" s="146" t="s">
        <v>11</v>
      </c>
      <c r="I10" s="140">
        <v>0.17</v>
      </c>
      <c r="J10" s="141">
        <v>0.03</v>
      </c>
      <c r="M10" s="143"/>
      <c r="N10" s="144"/>
    </row>
    <row r="11" spans="1:14">
      <c r="B11" s="146" t="s">
        <v>10</v>
      </c>
      <c r="C11" s="140">
        <v>7.0000000000000007E-2</v>
      </c>
      <c r="D11" s="141">
        <v>0.02</v>
      </c>
      <c r="E11" s="131"/>
      <c r="H11" s="146" t="s">
        <v>12</v>
      </c>
      <c r="I11" s="140">
        <v>7.0000000000000007E-2</v>
      </c>
      <c r="J11" s="141">
        <v>0.02</v>
      </c>
      <c r="M11" s="143"/>
      <c r="N11" s="144"/>
    </row>
    <row r="12" spans="1:14" ht="18.75">
      <c r="B12" s="147" t="s">
        <v>153</v>
      </c>
      <c r="C12" s="148">
        <v>-0.13</v>
      </c>
      <c r="D12" s="149">
        <v>-0.06</v>
      </c>
      <c r="E12" s="131"/>
      <c r="H12" s="150" t="s">
        <v>154</v>
      </c>
      <c r="I12" s="148">
        <v>-0.13</v>
      </c>
      <c r="J12" s="149">
        <v>-0.06</v>
      </c>
      <c r="M12" s="94"/>
      <c r="N12" s="94"/>
    </row>
    <row r="13" spans="1:14">
      <c r="B13" s="151" t="s">
        <v>155</v>
      </c>
      <c r="C13" s="152">
        <v>1.04</v>
      </c>
      <c r="D13" s="153">
        <v>0.19</v>
      </c>
      <c r="E13" s="131"/>
      <c r="H13" s="151" t="s">
        <v>156</v>
      </c>
      <c r="I13" s="152">
        <v>1.04</v>
      </c>
      <c r="J13" s="153">
        <v>0.19</v>
      </c>
      <c r="M13" s="154"/>
      <c r="N13" s="155"/>
    </row>
    <row r="14" spans="1:14">
      <c r="B14" s="173" t="s">
        <v>130</v>
      </c>
      <c r="C14" s="173"/>
      <c r="D14" s="173"/>
      <c r="E14" s="131"/>
      <c r="H14" s="177" t="s">
        <v>142</v>
      </c>
      <c r="I14" s="177"/>
      <c r="J14" s="177"/>
      <c r="M14" s="154"/>
      <c r="N14" s="155"/>
    </row>
    <row r="15" spans="1:14">
      <c r="B15" s="131"/>
      <c r="C15" s="131"/>
      <c r="D15" s="131"/>
      <c r="E15" s="131"/>
      <c r="M15" s="154"/>
      <c r="N15" s="155"/>
    </row>
    <row r="16" spans="1:14">
      <c r="E16" s="131"/>
      <c r="M16" s="154"/>
      <c r="N16" s="155"/>
    </row>
    <row r="17" spans="2:10">
      <c r="E17" s="131"/>
    </row>
    <row r="18" spans="2:10">
      <c r="E18" s="131"/>
    </row>
    <row r="19" spans="2:10" ht="13.5">
      <c r="B19" s="156"/>
      <c r="C19" s="157"/>
      <c r="D19" s="131"/>
      <c r="H19" s="131"/>
      <c r="I19" s="158"/>
      <c r="J19" s="131"/>
    </row>
    <row r="20" spans="2:10" ht="13.5">
      <c r="B20" s="159"/>
      <c r="C20" s="160"/>
      <c r="D20" s="131"/>
      <c r="H20" s="131"/>
      <c r="I20" s="158"/>
      <c r="J20" s="131"/>
    </row>
    <row r="21" spans="2:10" ht="13.5">
      <c r="B21" s="159"/>
      <c r="C21" s="160"/>
      <c r="D21" s="131"/>
      <c r="H21" s="131"/>
      <c r="I21" s="158"/>
      <c r="J21" s="131"/>
    </row>
    <row r="22" spans="2:10" ht="13.5">
      <c r="B22" s="161"/>
      <c r="C22" s="162"/>
      <c r="D22" s="131"/>
      <c r="E22" s="131"/>
      <c r="F22" s="131"/>
      <c r="G22" s="131"/>
      <c r="H22" s="131"/>
      <c r="I22" s="131"/>
      <c r="J22" s="131"/>
    </row>
    <row r="23" spans="2:10" ht="13.5">
      <c r="B23" s="161"/>
      <c r="C23" s="162"/>
      <c r="D23" s="131"/>
      <c r="E23" s="131"/>
      <c r="F23" s="131"/>
      <c r="G23" s="131"/>
      <c r="H23" s="131"/>
      <c r="I23" s="131"/>
      <c r="J23" s="131"/>
    </row>
    <row r="24" spans="2:10" ht="13.5">
      <c r="B24" s="161"/>
      <c r="C24" s="162"/>
      <c r="D24" s="131"/>
      <c r="E24" s="131"/>
      <c r="F24" s="158"/>
      <c r="G24" s="131"/>
      <c r="H24" s="131"/>
      <c r="I24" s="131"/>
      <c r="J24" s="131"/>
    </row>
    <row r="25" spans="2:10">
      <c r="B25" s="131"/>
      <c r="C25" s="131"/>
      <c r="D25" s="131"/>
      <c r="E25" s="131"/>
      <c r="F25" s="131"/>
      <c r="G25" s="131"/>
      <c r="H25" s="131"/>
      <c r="I25" s="131"/>
      <c r="J25" s="131"/>
    </row>
    <row r="26" spans="2:10">
      <c r="E26" s="131"/>
      <c r="F26" s="131"/>
      <c r="G26" s="131"/>
    </row>
    <row r="27" spans="2:10">
      <c r="E27" s="131"/>
      <c r="F27" s="131"/>
      <c r="G27" s="131"/>
    </row>
    <row r="28" spans="2:10">
      <c r="E28" s="131"/>
      <c r="F28" s="131"/>
      <c r="G28" s="131"/>
    </row>
  </sheetData>
  <mergeCells count="4">
    <mergeCell ref="B4:D4"/>
    <mergeCell ref="H4:J4"/>
    <mergeCell ref="B14:D14"/>
    <mergeCell ref="H14:J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9999"/>
  <sheetViews>
    <sheetView showGridLines="0" zoomScaleNormal="100" zoomScaleSheetLayoutView="70" workbookViewId="0"/>
  </sheetViews>
  <sheetFormatPr defaultColWidth="9.140625" defaultRowHeight="12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8" width="10.7109375" style="5" customWidth="1"/>
    <col min="19" max="19" width="10.7109375" style="4" customWidth="1"/>
    <col min="20" max="26" width="9.140625" style="4"/>
    <col min="27" max="27" width="26.28515625" style="4" bestFit="1" customWidth="1"/>
    <col min="28" max="41" width="9.140625" style="4"/>
    <col min="42" max="42" width="26.28515625" style="4" bestFit="1" customWidth="1"/>
    <col min="43" max="16384" width="9.140625" style="4"/>
  </cols>
  <sheetData>
    <row r="1" spans="1:42" ht="12" customHeight="1">
      <c r="A1" s="12" t="s">
        <v>3</v>
      </c>
      <c r="AA1" s="80"/>
      <c r="AP1" s="80"/>
    </row>
    <row r="2" spans="1:42" ht="12" customHeight="1">
      <c r="A2" s="28" t="s">
        <v>6</v>
      </c>
      <c r="AA2" s="80"/>
      <c r="AP2" s="80"/>
    </row>
    <row r="3" spans="1:42" ht="15" customHeight="1">
      <c r="AA3" s="80"/>
      <c r="AP3" s="80"/>
    </row>
    <row r="4" spans="1:42" ht="242.45" customHeight="1">
      <c r="B4" s="74"/>
      <c r="D4" s="74"/>
      <c r="AA4" s="80"/>
      <c r="AP4" s="80"/>
    </row>
    <row r="5" spans="1:42" ht="9.75" customHeight="1">
      <c r="AA5" s="80"/>
      <c r="AP5" s="80"/>
    </row>
    <row r="6" spans="1:42" ht="15" customHeight="1">
      <c r="G6" s="3" t="s">
        <v>3</v>
      </c>
      <c r="AA6" s="80"/>
      <c r="AP6" s="80"/>
    </row>
    <row r="7" spans="1:42" ht="15" customHeight="1">
      <c r="G7" s="3" t="s">
        <v>6</v>
      </c>
      <c r="AA7" s="80"/>
      <c r="AP7" s="80"/>
    </row>
    <row r="8" spans="1:42" ht="56.25">
      <c r="G8" s="46"/>
      <c r="H8" s="46"/>
      <c r="I8" s="47" t="s">
        <v>11</v>
      </c>
      <c r="J8" s="47" t="s">
        <v>25</v>
      </c>
      <c r="K8" s="47" t="s">
        <v>27</v>
      </c>
      <c r="L8" s="47" t="s">
        <v>47</v>
      </c>
      <c r="M8" s="47" t="s">
        <v>48</v>
      </c>
      <c r="N8" s="47" t="s">
        <v>31</v>
      </c>
      <c r="O8" s="47" t="s">
        <v>100</v>
      </c>
      <c r="P8" s="47"/>
      <c r="Q8" s="47"/>
      <c r="R8" s="47"/>
      <c r="S8" s="47"/>
      <c r="T8" s="14"/>
      <c r="U8" s="14"/>
      <c r="V8" s="14"/>
      <c r="W8" s="14"/>
      <c r="X8" s="14"/>
      <c r="Y8" s="14"/>
      <c r="Z8" s="14"/>
      <c r="AA8" s="81"/>
      <c r="AB8" s="14"/>
      <c r="AC8" s="14"/>
      <c r="AD8" s="14"/>
      <c r="AE8" s="14"/>
      <c r="AP8" s="80"/>
    </row>
    <row r="9" spans="1:42" ht="56.25">
      <c r="G9" s="46"/>
      <c r="H9" s="46"/>
      <c r="I9" s="49" t="s">
        <v>24</v>
      </c>
      <c r="J9" s="49" t="s">
        <v>26</v>
      </c>
      <c r="K9" s="49" t="s">
        <v>28</v>
      </c>
      <c r="L9" s="49" t="s">
        <v>29</v>
      </c>
      <c r="M9" s="49" t="s">
        <v>30</v>
      </c>
      <c r="N9" s="49" t="s">
        <v>32</v>
      </c>
      <c r="O9" s="49" t="s">
        <v>99</v>
      </c>
      <c r="P9" s="46"/>
      <c r="Q9" s="46"/>
      <c r="R9" s="46"/>
      <c r="S9" s="48"/>
      <c r="AP9" s="80"/>
    </row>
    <row r="10" spans="1:42" ht="15" customHeight="1">
      <c r="G10" s="50" t="s">
        <v>110</v>
      </c>
      <c r="H10" s="50" t="s">
        <v>83</v>
      </c>
      <c r="I10" s="51">
        <v>5.5866762775235834</v>
      </c>
      <c r="J10" s="51">
        <v>0.24985785951764211</v>
      </c>
      <c r="K10" s="51">
        <v>-1.3734315924134422E-2</v>
      </c>
      <c r="L10" s="51">
        <v>6.6402755800484742E-2</v>
      </c>
      <c r="M10" s="51">
        <v>0.22306771011970203</v>
      </c>
      <c r="N10" s="51">
        <v>5.9</v>
      </c>
      <c r="O10" s="51">
        <v>0.8</v>
      </c>
      <c r="AP10" s="80"/>
    </row>
    <row r="11" spans="1:42" ht="15" customHeight="1">
      <c r="G11" s="52" t="s">
        <v>0</v>
      </c>
      <c r="H11" s="52" t="s">
        <v>0</v>
      </c>
      <c r="I11" s="53">
        <v>1.7100589681074905</v>
      </c>
      <c r="J11" s="53">
        <v>1.1047421754806508</v>
      </c>
      <c r="K11" s="53">
        <v>0.20926557657268002</v>
      </c>
      <c r="L11" s="53">
        <v>0.20885622860920944</v>
      </c>
      <c r="M11" s="53">
        <v>0.16057263556895532</v>
      </c>
      <c r="N11" s="53">
        <v>3.4</v>
      </c>
      <c r="O11" s="53">
        <v>2.2999999999999998</v>
      </c>
      <c r="AP11" s="80"/>
    </row>
    <row r="12" spans="1:42" ht="15" customHeight="1">
      <c r="G12" s="52" t="s">
        <v>1</v>
      </c>
      <c r="H12" s="52" t="s">
        <v>1</v>
      </c>
      <c r="I12" s="53">
        <v>2.7406581186298746</v>
      </c>
      <c r="J12" s="53">
        <v>2.6365087418398447</v>
      </c>
      <c r="K12" s="53">
        <v>0.24422294993763599</v>
      </c>
      <c r="L12" s="53">
        <v>0.23163078470709977</v>
      </c>
      <c r="M12" s="53">
        <v>1.1617385151511024</v>
      </c>
      <c r="N12" s="53">
        <v>7</v>
      </c>
      <c r="O12" s="53">
        <v>7.1</v>
      </c>
      <c r="AP12" s="80"/>
    </row>
    <row r="13" spans="1:42" ht="15" customHeight="1">
      <c r="G13" s="52" t="s">
        <v>2</v>
      </c>
      <c r="H13" s="52" t="s">
        <v>2</v>
      </c>
      <c r="I13" s="53">
        <v>1.1309547318456694</v>
      </c>
      <c r="J13" s="53">
        <v>2.4014221758227432</v>
      </c>
      <c r="K13" s="53">
        <v>0.37559193599948865</v>
      </c>
      <c r="L13" s="53">
        <v>0.23740206899199442</v>
      </c>
      <c r="M13" s="53">
        <v>2.2542046198345589</v>
      </c>
      <c r="N13" s="53">
        <v>6.4</v>
      </c>
      <c r="O13" s="53">
        <v>5.0999999999999996</v>
      </c>
    </row>
    <row r="14" spans="1:42" ht="15" customHeight="1">
      <c r="G14" s="52" t="s">
        <v>111</v>
      </c>
      <c r="H14" s="52" t="s">
        <v>84</v>
      </c>
      <c r="I14" s="53">
        <v>0.24127664391935</v>
      </c>
      <c r="J14" s="53">
        <v>1.1726785841188541</v>
      </c>
      <c r="K14" s="53">
        <v>0.30933031380989245</v>
      </c>
      <c r="L14" s="53">
        <v>0.25085038833449291</v>
      </c>
      <c r="M14" s="53">
        <v>3.5056431518994735</v>
      </c>
      <c r="N14" s="53">
        <v>5.4</v>
      </c>
      <c r="O14" s="53">
        <v>3.3</v>
      </c>
    </row>
    <row r="15" spans="1:42" ht="15" customHeight="1">
      <c r="G15" s="52" t="s">
        <v>0</v>
      </c>
      <c r="H15" s="52" t="s">
        <v>0</v>
      </c>
      <c r="I15" s="53">
        <v>0.13473874051830181</v>
      </c>
      <c r="J15" s="53">
        <v>0.85224408850287636</v>
      </c>
      <c r="K15" s="53">
        <v>9.449896390803722E-2</v>
      </c>
      <c r="L15" s="53">
        <v>0.1013692303956247</v>
      </c>
      <c r="M15" s="53">
        <v>3.1519253035376944</v>
      </c>
      <c r="N15" s="53">
        <v>4.3</v>
      </c>
      <c r="O15" s="53">
        <v>3.1</v>
      </c>
    </row>
    <row r="16" spans="1:42" ht="15" customHeight="1">
      <c r="G16" s="52" t="s">
        <v>1</v>
      </c>
      <c r="H16" s="52" t="s">
        <v>1</v>
      </c>
      <c r="I16" s="53">
        <v>1.0151686031177587</v>
      </c>
      <c r="J16" s="53">
        <v>-1.3147960905306</v>
      </c>
      <c r="K16" s="53">
        <v>6.787940107547645E-2</v>
      </c>
      <c r="L16" s="53">
        <v>2.6174413653915232E-2</v>
      </c>
      <c r="M16" s="53">
        <v>2.1130072055877971</v>
      </c>
      <c r="N16" s="53">
        <v>1.6</v>
      </c>
      <c r="O16" s="53">
        <v>2.5</v>
      </c>
    </row>
    <row r="17" spans="7:15" ht="15" customHeight="1">
      <c r="G17" s="52" t="s">
        <v>2</v>
      </c>
      <c r="H17" s="52" t="s">
        <v>2</v>
      </c>
      <c r="I17" s="53">
        <v>1.7154353272873493</v>
      </c>
      <c r="J17" s="53">
        <v>-1.0798737945958543</v>
      </c>
      <c r="K17" s="53">
        <v>-0.12633896015938995</v>
      </c>
      <c r="L17" s="53">
        <v>2.1009589520672764E-2</v>
      </c>
      <c r="M17" s="53">
        <v>0.51551846194890827</v>
      </c>
      <c r="N17" s="53">
        <v>0.8</v>
      </c>
      <c r="O17" s="53">
        <v>2.1</v>
      </c>
    </row>
    <row r="18" spans="7:15" ht="15" customHeight="1">
      <c r="G18" s="52" t="s">
        <v>103</v>
      </c>
      <c r="H18" s="52" t="s">
        <v>85</v>
      </c>
      <c r="I18" s="53">
        <v>1.0176965557440447</v>
      </c>
      <c r="J18" s="53">
        <v>-0.64208838319900918</v>
      </c>
      <c r="K18" s="53">
        <v>-0.10603662452745832</v>
      </c>
      <c r="L18" s="53">
        <v>4.7259545560882814E-3</v>
      </c>
      <c r="M18" s="53">
        <v>5.3707656505394552E-3</v>
      </c>
      <c r="N18" s="53">
        <v>0.2</v>
      </c>
      <c r="O18" s="53">
        <v>3.5</v>
      </c>
    </row>
    <row r="19" spans="7:15" ht="15" customHeight="1">
      <c r="G19" s="52" t="s">
        <v>0</v>
      </c>
      <c r="H19" s="52" t="s">
        <v>0</v>
      </c>
      <c r="I19" s="53">
        <v>1.7236498317612035</v>
      </c>
      <c r="J19" s="53">
        <v>-0.44989678081011142</v>
      </c>
      <c r="K19" s="53">
        <v>-0.11263030883742146</v>
      </c>
      <c r="L19" s="53">
        <v>4.7259545560882814E-3</v>
      </c>
      <c r="M19" s="53">
        <v>-1.9037632509651486E-2</v>
      </c>
      <c r="N19" s="53">
        <v>1</v>
      </c>
      <c r="O19" s="53">
        <v>3.9</v>
      </c>
    </row>
    <row r="20" spans="7:15" ht="15" customHeight="1">
      <c r="G20" s="52" t="s">
        <v>1</v>
      </c>
      <c r="H20" s="52" t="s">
        <v>1</v>
      </c>
      <c r="I20" s="53">
        <v>0.45820213138938959</v>
      </c>
      <c r="J20" s="53">
        <v>0.36843166012470596</v>
      </c>
      <c r="K20" s="53">
        <v>2.0992177226683631E-2</v>
      </c>
      <c r="L20" s="53">
        <v>4.1948567246485401E-2</v>
      </c>
      <c r="M20" s="53">
        <v>5.915275047784941E-2</v>
      </c>
      <c r="N20" s="53">
        <v>1</v>
      </c>
      <c r="O20" s="53">
        <v>3.8</v>
      </c>
    </row>
    <row r="21" spans="7:15" ht="15" customHeight="1">
      <c r="G21" s="52" t="s">
        <v>2</v>
      </c>
      <c r="H21" s="52" t="s">
        <v>2</v>
      </c>
      <c r="I21" s="53">
        <v>-1.1711390769289365</v>
      </c>
      <c r="J21" s="53">
        <v>0.94112425151417922</v>
      </c>
      <c r="K21" s="53">
        <v>3.1304022589095842E-2</v>
      </c>
      <c r="L21" s="53">
        <v>9.9208699966092093E-2</v>
      </c>
      <c r="M21" s="53">
        <v>0.18874203824471608</v>
      </c>
      <c r="N21" s="53">
        <v>0.2</v>
      </c>
      <c r="O21" s="53">
        <v>4.5999999999999996</v>
      </c>
    </row>
    <row r="22" spans="7:15" ht="15" customHeight="1">
      <c r="G22" s="52" t="s">
        <v>104</v>
      </c>
      <c r="H22" s="52" t="s">
        <v>86</v>
      </c>
      <c r="I22" s="53">
        <v>-0.55654639353103097</v>
      </c>
      <c r="J22" s="53">
        <v>0.88393784711744761</v>
      </c>
      <c r="K22" s="53">
        <v>9.4940905782462309E-2</v>
      </c>
      <c r="L22" s="53">
        <v>0.10942597444306401</v>
      </c>
      <c r="M22" s="53">
        <v>6.8493648517523306E-2</v>
      </c>
      <c r="N22" s="53">
        <v>0.7</v>
      </c>
      <c r="O22" s="53">
        <v>0.7</v>
      </c>
    </row>
    <row r="23" spans="7:15" ht="15" customHeight="1">
      <c r="G23" s="52" t="s">
        <v>0</v>
      </c>
      <c r="H23" s="52" t="s">
        <v>0</v>
      </c>
      <c r="I23" s="53">
        <v>-0.77919727349603196</v>
      </c>
      <c r="J23" s="53">
        <v>1.1878953666618128</v>
      </c>
      <c r="K23" s="53">
        <v>0.12060197922066171</v>
      </c>
      <c r="L23" s="53">
        <v>0.10942597444306401</v>
      </c>
      <c r="M23" s="53">
        <v>0.48028585708265614</v>
      </c>
      <c r="N23" s="53">
        <v>1.2</v>
      </c>
      <c r="O23" s="53">
        <v>1</v>
      </c>
    </row>
    <row r="24" spans="7:15" ht="15" customHeight="1">
      <c r="G24" s="52" t="s">
        <v>1</v>
      </c>
      <c r="H24" s="52" t="s">
        <v>1</v>
      </c>
      <c r="I24" s="53">
        <v>-2.4192449363381625</v>
      </c>
      <c r="J24" s="53">
        <v>0.30802597548722249</v>
      </c>
      <c r="K24" s="53">
        <v>2.2887245173060532E-2</v>
      </c>
      <c r="L24" s="53">
        <v>7.8765515872121578E-2</v>
      </c>
      <c r="M24" s="53">
        <v>0.73295801008408401</v>
      </c>
      <c r="N24" s="53">
        <v>-0.5</v>
      </c>
      <c r="O24" s="53">
        <v>-1.7</v>
      </c>
    </row>
    <row r="25" spans="7:15" ht="15" customHeight="1">
      <c r="G25" s="52" t="s">
        <v>2</v>
      </c>
      <c r="H25" s="52" t="s">
        <v>2</v>
      </c>
      <c r="I25" s="53">
        <v>-0.33690702234009751</v>
      </c>
      <c r="J25" s="53">
        <v>0.15013464635982288</v>
      </c>
      <c r="K25" s="53">
        <v>0.11638333321919751</v>
      </c>
      <c r="L25" s="53">
        <v>1.7219326703554933E-2</v>
      </c>
      <c r="M25" s="53">
        <v>0.69063206690947931</v>
      </c>
      <c r="N25" s="53">
        <v>0.7</v>
      </c>
      <c r="O25" s="53">
        <v>-1.6</v>
      </c>
    </row>
    <row r="26" spans="7:15" ht="15" customHeight="1">
      <c r="G26" s="52" t="s">
        <v>105</v>
      </c>
      <c r="H26" s="52" t="s">
        <v>87</v>
      </c>
      <c r="I26" s="53">
        <v>-2.2715681877147698</v>
      </c>
      <c r="J26" s="53">
        <v>-0.21636279101340869</v>
      </c>
      <c r="K26" s="53">
        <v>7.8895953822589918E-2</v>
      </c>
      <c r="L26" s="53">
        <v>5.3817421512672914E-3</v>
      </c>
      <c r="M26" s="53">
        <v>0.94638356425767567</v>
      </c>
      <c r="N26" s="53">
        <v>-1.5</v>
      </c>
      <c r="O26" s="53">
        <v>-1.5</v>
      </c>
    </row>
    <row r="27" spans="7:15" ht="15" customHeight="1">
      <c r="G27" s="52" t="s">
        <v>0</v>
      </c>
      <c r="H27" s="52" t="s">
        <v>0</v>
      </c>
      <c r="I27" s="53">
        <v>-1.4158230159664607</v>
      </c>
      <c r="J27" s="53">
        <v>-0.6847169963263765</v>
      </c>
      <c r="K27" s="53">
        <v>7.0679041814279808E-2</v>
      </c>
      <c r="L27" s="53">
        <v>5.3817421512672914E-3</v>
      </c>
      <c r="M27" s="53">
        <v>0.51707270105844216</v>
      </c>
      <c r="N27" s="53">
        <v>-1.6</v>
      </c>
      <c r="O27" s="53">
        <v>-1</v>
      </c>
    </row>
    <row r="28" spans="7:15" ht="15" customHeight="1">
      <c r="G28" s="52" t="s">
        <v>1</v>
      </c>
      <c r="H28" s="52" t="s">
        <v>1</v>
      </c>
      <c r="I28" s="53">
        <v>-0.23107074335894182</v>
      </c>
      <c r="J28" s="53">
        <v>-2.111681987293252E-2</v>
      </c>
      <c r="K28" s="53">
        <v>4.2224274805127353E-2</v>
      </c>
      <c r="L28" s="53">
        <v>0</v>
      </c>
      <c r="M28" s="53">
        <v>0.40292498322309406</v>
      </c>
      <c r="N28" s="53">
        <v>0.2</v>
      </c>
      <c r="O28" s="53">
        <v>1.6</v>
      </c>
    </row>
    <row r="29" spans="7:15" ht="15" customHeight="1">
      <c r="G29" s="52" t="s">
        <v>2</v>
      </c>
      <c r="H29" s="52" t="s">
        <v>2</v>
      </c>
      <c r="I29" s="53">
        <v>1.5313528960396077</v>
      </c>
      <c r="J29" s="53">
        <v>0.13459130907185388</v>
      </c>
      <c r="K29" s="53">
        <v>3.6266102159797114E-2</v>
      </c>
      <c r="L29" s="53">
        <v>-3.3949648757907937E-2</v>
      </c>
      <c r="M29" s="53">
        <v>0.6363475498760498</v>
      </c>
      <c r="N29" s="53">
        <v>2.2000000000000002</v>
      </c>
      <c r="O29" s="53">
        <v>2.4</v>
      </c>
    </row>
    <row r="30" spans="7:15" ht="15" customHeight="1">
      <c r="G30" s="52" t="s">
        <v>106</v>
      </c>
      <c r="H30" s="52" t="s">
        <v>37</v>
      </c>
      <c r="I30" s="53">
        <v>2.5305818462227752</v>
      </c>
      <c r="J30" s="53">
        <v>1.2144170137988362</v>
      </c>
      <c r="K30" s="53">
        <v>0.18952878185251887</v>
      </c>
      <c r="L30" s="53">
        <v>2.5973501598059733E-2</v>
      </c>
      <c r="M30" s="53">
        <v>-0.68141628064798743</v>
      </c>
      <c r="N30" s="53">
        <v>3.1</v>
      </c>
      <c r="O30" s="53">
        <v>7.7</v>
      </c>
    </row>
    <row r="31" spans="7:15" ht="15" customHeight="1">
      <c r="G31" s="52" t="s">
        <v>0</v>
      </c>
      <c r="H31" s="52" t="s">
        <v>0</v>
      </c>
      <c r="I31" s="53">
        <v>0.7133780649631366</v>
      </c>
      <c r="J31" s="53">
        <v>1.11787251518937</v>
      </c>
      <c r="K31" s="53">
        <v>0.34910820925124048</v>
      </c>
      <c r="L31" s="53">
        <v>2.6566701554858151E-2</v>
      </c>
      <c r="M31" s="53">
        <v>0.67268535292054821</v>
      </c>
      <c r="N31" s="53">
        <v>3</v>
      </c>
      <c r="O31" s="53">
        <v>4.8</v>
      </c>
    </row>
    <row r="32" spans="7:15" ht="15" customHeight="1">
      <c r="G32" s="52" t="s">
        <v>1</v>
      </c>
      <c r="H32" s="52" t="s">
        <v>1</v>
      </c>
      <c r="I32" s="53">
        <v>1.3308948783319878</v>
      </c>
      <c r="J32" s="53">
        <v>0.90271999682420456</v>
      </c>
      <c r="K32" s="53">
        <v>0.27837904831097532</v>
      </c>
      <c r="L32" s="53">
        <v>1.8577618324075716E-3</v>
      </c>
      <c r="M32" s="53">
        <v>0.80634597628565641</v>
      </c>
      <c r="N32" s="53">
        <v>3.3</v>
      </c>
      <c r="O32" s="53">
        <v>2.2000000000000028</v>
      </c>
    </row>
    <row r="33" spans="7:15" ht="15" customHeight="1">
      <c r="G33" s="52" t="s">
        <v>2</v>
      </c>
      <c r="H33" s="52" t="s">
        <v>2</v>
      </c>
      <c r="I33" s="53">
        <v>0.96179482348712397</v>
      </c>
      <c r="J33" s="53">
        <v>1.0697032132783193</v>
      </c>
      <c r="K33" s="53">
        <v>0.25400745821335563</v>
      </c>
      <c r="L33" s="53">
        <v>2.3708421712507572E-3</v>
      </c>
      <c r="M33" s="53">
        <v>0.20087278913166337</v>
      </c>
      <c r="N33" s="53">
        <v>2.6</v>
      </c>
      <c r="O33" s="53">
        <v>1.7999999999999972</v>
      </c>
    </row>
    <row r="34" spans="7:15" ht="15" customHeight="1">
      <c r="G34" s="52" t="s">
        <v>107</v>
      </c>
      <c r="H34" s="52" t="s">
        <v>49</v>
      </c>
      <c r="I34" s="53">
        <v>0.30131590467054981</v>
      </c>
      <c r="J34" s="53">
        <v>0.35247626392863202</v>
      </c>
      <c r="K34" s="53">
        <v>0.14479875466436212</v>
      </c>
      <c r="L34" s="53">
        <v>-4.4848551563302974E-2</v>
      </c>
      <c r="M34" s="53">
        <v>6.2755251156310079E-3</v>
      </c>
      <c r="N34" s="53">
        <v>0.8</v>
      </c>
      <c r="O34" s="53">
        <v>-0.2</v>
      </c>
    </row>
    <row r="35" spans="7:15" ht="15" customHeight="1">
      <c r="G35" s="52" t="s">
        <v>0</v>
      </c>
      <c r="H35" s="52" t="s">
        <v>0</v>
      </c>
      <c r="I35" s="53">
        <v>3.1896448536111475</v>
      </c>
      <c r="J35" s="53">
        <v>0.34823753497339338</v>
      </c>
      <c r="K35" s="53">
        <v>8.791159886530428E-2</v>
      </c>
      <c r="L35" s="53">
        <v>-0.11990477568601826</v>
      </c>
      <c r="M35" s="53">
        <v>-0.25562459174404578</v>
      </c>
      <c r="N35" s="53">
        <v>3</v>
      </c>
      <c r="O35" s="53">
        <v>2.7</v>
      </c>
    </row>
    <row r="36" spans="7:15" ht="15" customHeight="1">
      <c r="G36" s="52" t="s">
        <v>1</v>
      </c>
      <c r="H36" s="52" t="s">
        <v>1</v>
      </c>
      <c r="I36" s="53">
        <v>3.1797352427325949</v>
      </c>
      <c r="J36" s="53">
        <v>0.78624103971336057</v>
      </c>
      <c r="K36" s="53">
        <v>0.17148340901720138</v>
      </c>
      <c r="L36" s="53">
        <v>-0.10320797328816735</v>
      </c>
      <c r="M36" s="53">
        <v>-0.22660010848678622</v>
      </c>
      <c r="N36" s="53">
        <v>3.6</v>
      </c>
      <c r="O36" s="53">
        <v>4.5999999999999996</v>
      </c>
    </row>
    <row r="37" spans="7:15" ht="15" customHeight="1">
      <c r="G37" s="52" t="s">
        <v>2</v>
      </c>
      <c r="H37" s="52" t="s">
        <v>2</v>
      </c>
      <c r="I37" s="53">
        <v>0.74598489661060985</v>
      </c>
      <c r="J37" s="53">
        <v>0.24430899500810255</v>
      </c>
      <c r="K37" s="53">
        <v>0.10018460732405689</v>
      </c>
      <c r="L37" s="53">
        <v>-9.3455586218022177E-2</v>
      </c>
      <c r="M37" s="53">
        <v>0.14885628877754747</v>
      </c>
      <c r="N37" s="53">
        <v>1.1000000000000001</v>
      </c>
      <c r="O37" s="53">
        <v>4.9000000000000004</v>
      </c>
    </row>
    <row r="38" spans="7:15" ht="15" customHeight="1">
      <c r="G38" s="52">
        <v>2019</v>
      </c>
      <c r="H38" s="52" t="s">
        <v>118</v>
      </c>
      <c r="I38" s="53">
        <v>1.3140410309180759</v>
      </c>
      <c r="J38" s="53">
        <v>8.511004689078451E-2</v>
      </c>
      <c r="K38" s="53">
        <v>7.9948661991215697E-2</v>
      </c>
      <c r="L38" s="53">
        <v>-8.1957790133941485E-2</v>
      </c>
      <c r="M38" s="53">
        <v>0.45222882635009998</v>
      </c>
      <c r="N38" s="53">
        <v>1.7</v>
      </c>
      <c r="O38" s="53">
        <v>3.3</v>
      </c>
    </row>
    <row r="39" spans="7:15" ht="15" customHeight="1"/>
    <row r="40" spans="7:15" ht="15" customHeight="1"/>
    <row r="41" spans="7:15" ht="15" customHeight="1"/>
    <row r="42" spans="7:15" ht="15" customHeight="1"/>
    <row r="43" spans="7:15" ht="15" customHeight="1"/>
    <row r="44" spans="7:15" ht="15" customHeight="1"/>
    <row r="45" spans="7:15" ht="15" customHeight="1"/>
    <row r="46" spans="7:15" ht="15" customHeight="1"/>
    <row r="47" spans="7:15" ht="15" customHeight="1"/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ignoredErrors>
    <ignoredError sqref="G34 G30 G26 G22 G18 G10 G1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T10000"/>
  <sheetViews>
    <sheetView showGridLines="0" zoomScaleNormal="100" zoomScaleSheetLayoutView="100" workbookViewId="0"/>
  </sheetViews>
  <sheetFormatPr defaultColWidth="5.7109375" defaultRowHeight="15"/>
  <cols>
    <col min="1" max="1" width="5.7109375" customWidth="1"/>
    <col min="2" max="2" width="39.85546875" customWidth="1"/>
    <col min="3" max="3" width="10.7109375" style="1" customWidth="1"/>
    <col min="4" max="4" width="39.85546875" style="1" customWidth="1"/>
    <col min="5" max="5" width="1.7109375" style="1" customWidth="1"/>
    <col min="6" max="6" width="5.7109375" style="24" customWidth="1"/>
    <col min="7" max="8" width="10.7109375" style="24" customWidth="1"/>
    <col min="9" max="13" width="10.7109375" style="25" customWidth="1"/>
    <col min="14" max="15" width="10.7109375" style="24" customWidth="1"/>
    <col min="16" max="19" width="10.7109375" style="15" customWidth="1"/>
    <col min="20" max="26" width="9.140625" style="15" customWidth="1"/>
    <col min="27" max="27" width="16.140625" style="15" bestFit="1" customWidth="1"/>
    <col min="28" max="41" width="9.140625" style="15" customWidth="1"/>
    <col min="42" max="42" width="16.140625" style="15" bestFit="1" customWidth="1"/>
    <col min="43" max="250" width="9.140625" style="15" customWidth="1"/>
    <col min="251" max="251" width="5" style="15" customWidth="1"/>
    <col min="252" max="252" width="38" style="15" customWidth="1"/>
    <col min="253" max="253" width="5.7109375" style="15" customWidth="1"/>
    <col min="254" max="254" width="5.7109375" style="13" customWidth="1"/>
  </cols>
  <sheetData>
    <row r="1" spans="1:254" s="4" customFormat="1" ht="12" customHeight="1">
      <c r="A1" s="12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AA1" s="80"/>
      <c r="AP1" s="80"/>
    </row>
    <row r="2" spans="1:254" s="4" customFormat="1" ht="12" customHeight="1">
      <c r="A2" s="28" t="s">
        <v>6</v>
      </c>
      <c r="G2" s="24"/>
      <c r="H2" s="24"/>
      <c r="I2" s="25"/>
      <c r="J2" s="25"/>
      <c r="K2" s="5"/>
      <c r="L2" s="5"/>
      <c r="M2" s="5"/>
      <c r="N2" s="5"/>
      <c r="O2" s="5"/>
      <c r="P2" s="5"/>
      <c r="Q2" s="5"/>
      <c r="R2" s="5"/>
      <c r="AA2" s="80"/>
      <c r="AP2" s="80"/>
    </row>
    <row r="3" spans="1:254" s="4" customFormat="1" ht="15" customHeight="1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AA3" s="80"/>
      <c r="AP3" s="80"/>
    </row>
    <row r="4" spans="1:254" ht="225.2" customHeight="1">
      <c r="B4" s="75"/>
      <c r="C4" s="26"/>
      <c r="D4" s="84"/>
      <c r="AA4" s="77"/>
      <c r="AP4" s="77"/>
    </row>
    <row r="5" spans="1:254" ht="15" customHeight="1">
      <c r="B5" s="89"/>
      <c r="C5" s="26"/>
      <c r="AA5" s="77"/>
      <c r="AP5" s="77"/>
    </row>
    <row r="6" spans="1:254" s="9" customFormat="1" ht="15" customHeight="1">
      <c r="G6" s="3" t="s">
        <v>3</v>
      </c>
      <c r="H6" s="7"/>
      <c r="I6" s="7"/>
      <c r="J6" s="7"/>
      <c r="K6" s="7"/>
      <c r="AA6" s="78"/>
      <c r="AP6" s="78"/>
    </row>
    <row r="7" spans="1:254" s="9" customFormat="1" ht="15" customHeight="1">
      <c r="G7" s="3" t="s">
        <v>6</v>
      </c>
      <c r="H7" s="7"/>
      <c r="I7" s="7"/>
      <c r="J7" s="7"/>
      <c r="K7" s="7"/>
      <c r="AA7" s="78"/>
      <c r="AP7" s="78"/>
    </row>
    <row r="8" spans="1:254" ht="33.75">
      <c r="G8" s="57"/>
      <c r="H8" s="57"/>
      <c r="I8" s="58" t="s">
        <v>88</v>
      </c>
      <c r="J8" s="58" t="s">
        <v>89</v>
      </c>
      <c r="K8" s="58" t="s">
        <v>90</v>
      </c>
      <c r="L8" s="58" t="s">
        <v>91</v>
      </c>
      <c r="M8" s="58" t="s">
        <v>112</v>
      </c>
      <c r="N8" s="58" t="s">
        <v>113</v>
      </c>
      <c r="O8" s="54"/>
      <c r="P8" s="55"/>
      <c r="Q8" s="55"/>
      <c r="R8" s="55"/>
      <c r="S8" s="55"/>
      <c r="T8" s="16"/>
      <c r="U8" s="16"/>
      <c r="V8" s="16"/>
      <c r="W8" s="16"/>
      <c r="X8" s="16"/>
      <c r="Y8" s="16"/>
      <c r="Z8" s="16"/>
      <c r="AA8" s="79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79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4" ht="33.75">
      <c r="G9" s="57"/>
      <c r="H9" s="57"/>
      <c r="I9" s="56" t="s">
        <v>92</v>
      </c>
      <c r="J9" s="56" t="s">
        <v>93</v>
      </c>
      <c r="K9" s="56" t="s">
        <v>94</v>
      </c>
      <c r="L9" s="56" t="s">
        <v>95</v>
      </c>
      <c r="M9" s="56" t="s">
        <v>96</v>
      </c>
      <c r="N9" s="56" t="s">
        <v>97</v>
      </c>
      <c r="O9" s="54"/>
      <c r="P9" s="55"/>
      <c r="Q9" s="55"/>
      <c r="R9" s="55"/>
      <c r="S9" s="55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79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4" ht="15" hidden="1" customHeight="1">
      <c r="G10" s="63" t="s">
        <v>108</v>
      </c>
      <c r="H10" s="63" t="s">
        <v>81</v>
      </c>
      <c r="I10" s="59">
        <v>0.85870176193120895</v>
      </c>
      <c r="J10" s="59">
        <v>2.1830872053804899</v>
      </c>
      <c r="K10" s="59">
        <v>1.202621940897779</v>
      </c>
      <c r="L10" s="59">
        <v>4.6758188784328842</v>
      </c>
      <c r="M10" s="59">
        <v>8.9202297866423628</v>
      </c>
      <c r="N10" s="60">
        <v>4.6547642195764638</v>
      </c>
      <c r="O10" s="27"/>
      <c r="P10" s="21"/>
      <c r="Q10" s="19"/>
      <c r="R10" s="18"/>
      <c r="S10" s="18"/>
      <c r="T10" s="18"/>
      <c r="V10" s="17"/>
      <c r="W10" s="17"/>
      <c r="X10" s="17"/>
      <c r="Y10" s="17"/>
      <c r="Z10" s="17"/>
      <c r="AP10" s="77"/>
      <c r="IM10" s="13"/>
      <c r="IN10"/>
      <c r="IO10"/>
      <c r="IP10"/>
      <c r="IQ10"/>
      <c r="IR10"/>
      <c r="IS10"/>
      <c r="IT10"/>
    </row>
    <row r="11" spans="1:254" ht="15" hidden="1" customHeight="1">
      <c r="G11" s="64" t="s">
        <v>0</v>
      </c>
      <c r="H11" s="64" t="s">
        <v>0</v>
      </c>
      <c r="I11" s="61">
        <v>1.1121105164866918</v>
      </c>
      <c r="J11" s="61">
        <v>2.0953903121028574</v>
      </c>
      <c r="K11" s="61">
        <v>1.8058149446643339</v>
      </c>
      <c r="L11" s="61">
        <v>8.2176262977079464</v>
      </c>
      <c r="M11" s="61">
        <v>13.230942070961831</v>
      </c>
      <c r="N11" s="62">
        <v>4.159705626632288</v>
      </c>
      <c r="O11" s="27"/>
      <c r="P11" s="21"/>
      <c r="Q11" s="19"/>
      <c r="R11" s="18"/>
      <c r="S11" s="18"/>
      <c r="T11" s="18"/>
      <c r="V11" s="17"/>
      <c r="W11" s="17"/>
      <c r="X11" s="17"/>
      <c r="Y11" s="17"/>
      <c r="Z11" s="17"/>
      <c r="AP11" s="77"/>
      <c r="IM11" s="13"/>
      <c r="IN11"/>
      <c r="IO11"/>
      <c r="IP11"/>
      <c r="IQ11"/>
      <c r="IR11"/>
      <c r="IS11"/>
      <c r="IT11"/>
    </row>
    <row r="12" spans="1:254" ht="15" hidden="1" customHeight="1">
      <c r="G12" s="64" t="s">
        <v>1</v>
      </c>
      <c r="H12" s="64" t="s">
        <v>1</v>
      </c>
      <c r="I12" s="61">
        <v>1.8397932969524171</v>
      </c>
      <c r="J12" s="61">
        <v>1.6702317900579056</v>
      </c>
      <c r="K12" s="61">
        <v>2.8406591841122495</v>
      </c>
      <c r="L12" s="61">
        <v>12.671134510363121</v>
      </c>
      <c r="M12" s="61">
        <v>19.021818781485692</v>
      </c>
      <c r="N12" s="62">
        <v>7.6688241851518058</v>
      </c>
      <c r="O12" s="27"/>
      <c r="P12" s="21"/>
      <c r="Q12" s="19"/>
      <c r="R12" s="18"/>
      <c r="S12" s="18"/>
      <c r="T12" s="18"/>
      <c r="V12" s="17"/>
      <c r="W12" s="17"/>
      <c r="X12" s="17"/>
      <c r="Y12" s="17"/>
      <c r="Z12" s="17"/>
      <c r="AP12" s="77"/>
      <c r="IM12" s="13"/>
      <c r="IN12"/>
      <c r="IO12"/>
      <c r="IP12"/>
      <c r="IQ12"/>
      <c r="IR12"/>
      <c r="IS12"/>
      <c r="IT12"/>
    </row>
    <row r="13" spans="1:254" ht="15" hidden="1" customHeight="1">
      <c r="G13" s="64" t="s">
        <v>2</v>
      </c>
      <c r="H13" s="64" t="s">
        <v>2</v>
      </c>
      <c r="I13" s="61">
        <v>2.2437245396933334</v>
      </c>
      <c r="J13" s="61">
        <v>1.899852553315833</v>
      </c>
      <c r="K13" s="61">
        <v>2.9061681871912635</v>
      </c>
      <c r="L13" s="61">
        <v>12.87827736341392</v>
      </c>
      <c r="M13" s="61">
        <v>19.928022643614348</v>
      </c>
      <c r="N13" s="62">
        <v>10.264206459851849</v>
      </c>
      <c r="O13" s="27"/>
      <c r="P13" s="21"/>
      <c r="Q13" s="19"/>
      <c r="R13" s="18"/>
      <c r="S13" s="18"/>
      <c r="T13" s="18"/>
      <c r="V13" s="17"/>
      <c r="W13" s="17"/>
      <c r="X13" s="17"/>
      <c r="Y13" s="17"/>
      <c r="Z13" s="17"/>
      <c r="IM13" s="13"/>
      <c r="IN13"/>
      <c r="IO13"/>
      <c r="IP13"/>
      <c r="IQ13"/>
      <c r="IR13"/>
      <c r="IS13"/>
      <c r="IT13"/>
    </row>
    <row r="14" spans="1:254" ht="15" hidden="1" customHeight="1">
      <c r="G14" s="64" t="s">
        <v>109</v>
      </c>
      <c r="H14" s="64" t="s">
        <v>82</v>
      </c>
      <c r="I14" s="61">
        <v>1.9497778252290563</v>
      </c>
      <c r="J14" s="61">
        <v>2.1453609563400908</v>
      </c>
      <c r="K14" s="61">
        <v>1.5278859751428784</v>
      </c>
      <c r="L14" s="61">
        <v>7.3919662503414152</v>
      </c>
      <c r="M14" s="61">
        <v>13.014991007053441</v>
      </c>
      <c r="N14" s="62">
        <v>14.144267827176833</v>
      </c>
      <c r="O14" s="27"/>
      <c r="P14" s="21"/>
      <c r="Q14" s="19"/>
      <c r="R14" s="18"/>
      <c r="S14" s="18"/>
      <c r="T14" s="18"/>
      <c r="V14" s="17"/>
      <c r="W14" s="17"/>
      <c r="X14" s="17"/>
      <c r="Y14" s="17"/>
      <c r="Z14" s="17"/>
      <c r="IM14" s="13"/>
      <c r="IN14"/>
      <c r="IO14"/>
      <c r="IP14"/>
      <c r="IQ14"/>
      <c r="IR14"/>
      <c r="IS14"/>
      <c r="IT14"/>
    </row>
    <row r="15" spans="1:254" ht="15" hidden="1" customHeight="1">
      <c r="G15" s="64" t="s">
        <v>0</v>
      </c>
      <c r="H15" s="64" t="s">
        <v>0</v>
      </c>
      <c r="I15" s="61">
        <v>0.95085729784559547</v>
      </c>
      <c r="J15" s="61">
        <v>1.5867013361585256</v>
      </c>
      <c r="K15" s="61">
        <v>0.23544008181137607</v>
      </c>
      <c r="L15" s="61">
        <v>1.302655964920995</v>
      </c>
      <c r="M15" s="61">
        <v>4.0756546807364922</v>
      </c>
      <c r="N15" s="62">
        <v>12.663948147432947</v>
      </c>
      <c r="O15" s="27"/>
      <c r="P15" s="21"/>
      <c r="Q15" s="19"/>
      <c r="R15" s="18"/>
      <c r="S15" s="18"/>
      <c r="T15" s="18"/>
      <c r="V15" s="17"/>
      <c r="W15" s="17"/>
      <c r="X15" s="17"/>
      <c r="Y15" s="17"/>
      <c r="Z15" s="17"/>
      <c r="IM15" s="13"/>
      <c r="IN15"/>
      <c r="IO15"/>
      <c r="IP15"/>
      <c r="IQ15"/>
      <c r="IR15"/>
      <c r="IS15"/>
      <c r="IT15"/>
    </row>
    <row r="16" spans="1:254" ht="15" hidden="1" customHeight="1">
      <c r="G16" s="64" t="s">
        <v>1</v>
      </c>
      <c r="H16" s="64" t="s">
        <v>1</v>
      </c>
      <c r="I16" s="61">
        <v>0.50677784849490937</v>
      </c>
      <c r="J16" s="61">
        <v>1.5050936593568207</v>
      </c>
      <c r="K16" s="61">
        <v>-8.0006135497781433E-2</v>
      </c>
      <c r="L16" s="61">
        <v>-0.2446566957782135</v>
      </c>
      <c r="M16" s="61">
        <v>1.6872086765757353</v>
      </c>
      <c r="N16" s="62">
        <v>9.3111923469718221</v>
      </c>
      <c r="O16" s="27"/>
      <c r="P16" s="21"/>
      <c r="Q16" s="19"/>
      <c r="R16" s="18"/>
      <c r="S16" s="18"/>
      <c r="T16" s="18"/>
      <c r="V16" s="17"/>
      <c r="W16" s="17"/>
      <c r="X16" s="17"/>
      <c r="Y16" s="17"/>
      <c r="Z16" s="17"/>
      <c r="IM16" s="13"/>
      <c r="IN16"/>
      <c r="IO16"/>
      <c r="IP16"/>
      <c r="IQ16"/>
      <c r="IR16"/>
      <c r="IS16"/>
      <c r="IT16"/>
    </row>
    <row r="17" spans="7:254" ht="15" hidden="1" customHeight="1">
      <c r="G17" s="64" t="s">
        <v>2</v>
      </c>
      <c r="H17" s="64" t="s">
        <v>2</v>
      </c>
      <c r="I17" s="61">
        <v>-0.1834490574318062</v>
      </c>
      <c r="J17" s="61">
        <v>1.1158931332229227</v>
      </c>
      <c r="K17" s="61">
        <v>-0.25879608175554725</v>
      </c>
      <c r="L17" s="61">
        <v>-1.3939081667140791</v>
      </c>
      <c r="M17" s="61">
        <v>-0.72026017267850984</v>
      </c>
      <c r="N17" s="62">
        <v>6.9997462645169577</v>
      </c>
      <c r="O17" s="27"/>
      <c r="P17" s="21"/>
      <c r="Q17" s="19"/>
      <c r="R17" s="18"/>
      <c r="S17" s="18"/>
      <c r="T17" s="18"/>
      <c r="V17" s="17"/>
      <c r="W17" s="17"/>
      <c r="X17" s="17"/>
      <c r="Y17" s="17"/>
      <c r="Z17" s="17"/>
      <c r="IM17" s="13"/>
      <c r="IN17"/>
      <c r="IO17"/>
      <c r="IP17"/>
      <c r="IQ17"/>
      <c r="IR17"/>
      <c r="IS17"/>
      <c r="IT17"/>
    </row>
    <row r="18" spans="7:254" ht="15" hidden="1" customHeight="1">
      <c r="G18" s="64" t="s">
        <v>110</v>
      </c>
      <c r="H18" s="64" t="s">
        <v>83</v>
      </c>
      <c r="I18" s="61">
        <v>-4.245387757903616E-2</v>
      </c>
      <c r="J18" s="61">
        <v>1.3665116455222286</v>
      </c>
      <c r="K18" s="61">
        <v>1.2081009480393152</v>
      </c>
      <c r="L18" s="61">
        <v>4.0516523161936675</v>
      </c>
      <c r="M18" s="61">
        <v>6.5838110321761754</v>
      </c>
      <c r="N18" s="62">
        <v>3.1819930098688758</v>
      </c>
      <c r="O18" s="27"/>
      <c r="P18" s="21"/>
      <c r="Q18" s="19"/>
      <c r="R18" s="18"/>
      <c r="S18" s="18"/>
      <c r="T18" s="18"/>
      <c r="V18" s="17"/>
      <c r="W18" s="17"/>
      <c r="X18" s="17"/>
      <c r="Y18" s="17"/>
      <c r="Z18" s="17"/>
      <c r="IM18" s="13"/>
      <c r="IN18"/>
      <c r="IO18"/>
      <c r="IP18"/>
      <c r="IQ18"/>
      <c r="IR18"/>
      <c r="IS18"/>
      <c r="IT18"/>
    </row>
    <row r="19" spans="7:254" ht="15" hidden="1" customHeight="1">
      <c r="G19" s="64" t="s">
        <v>0</v>
      </c>
      <c r="H19" s="64" t="s">
        <v>0</v>
      </c>
      <c r="I19" s="61">
        <v>0.64172091894802918</v>
      </c>
      <c r="J19" s="61">
        <v>1.1081458322803865</v>
      </c>
      <c r="K19" s="61">
        <v>3.0392067189823933</v>
      </c>
      <c r="L19" s="61">
        <v>10.962053943099878</v>
      </c>
      <c r="M19" s="61">
        <v>15.751127413310687</v>
      </c>
      <c r="N19" s="62">
        <v>5.4568384741569673</v>
      </c>
      <c r="O19" s="27"/>
      <c r="P19" s="21"/>
      <c r="Q19" s="19"/>
      <c r="R19" s="18"/>
      <c r="S19" s="18"/>
      <c r="T19" s="18"/>
      <c r="V19" s="17"/>
      <c r="W19" s="17"/>
      <c r="X19" s="17"/>
      <c r="Y19" s="17"/>
      <c r="Z19" s="17"/>
      <c r="IM19" s="13"/>
      <c r="IN19"/>
      <c r="IO19"/>
      <c r="IP19"/>
      <c r="IQ19"/>
      <c r="IR19"/>
      <c r="IS19"/>
      <c r="IT19"/>
    </row>
    <row r="20" spans="7:254" ht="15" hidden="1" customHeight="1">
      <c r="G20" s="64" t="s">
        <v>1</v>
      </c>
      <c r="H20" s="64" t="s">
        <v>1</v>
      </c>
      <c r="I20" s="61">
        <v>1.1220916593330905</v>
      </c>
      <c r="J20" s="61">
        <v>1.6255010042235609</v>
      </c>
      <c r="K20" s="61">
        <v>3.2082883414365462</v>
      </c>
      <c r="L20" s="61">
        <v>11.571318823223011</v>
      </c>
      <c r="M20" s="61">
        <v>17.527199828216208</v>
      </c>
      <c r="N20" s="62">
        <v>10.295653537957165</v>
      </c>
      <c r="O20" s="27"/>
      <c r="P20" s="21"/>
      <c r="Q20" s="19"/>
      <c r="R20" s="18"/>
      <c r="S20" s="18"/>
      <c r="T20" s="18"/>
      <c r="V20" s="17"/>
      <c r="W20" s="17"/>
      <c r="X20" s="17"/>
      <c r="Y20" s="17"/>
      <c r="Z20" s="17"/>
      <c r="IM20" s="13"/>
      <c r="IN20"/>
      <c r="IO20"/>
      <c r="IP20"/>
      <c r="IQ20"/>
      <c r="IR20"/>
      <c r="IS20"/>
      <c r="IT20"/>
    </row>
    <row r="21" spans="7:254" ht="15" hidden="1" customHeight="1">
      <c r="G21" s="64" t="s">
        <v>2</v>
      </c>
      <c r="H21" s="64" t="s">
        <v>2</v>
      </c>
      <c r="I21" s="61">
        <v>0.79601389226602204</v>
      </c>
      <c r="J21" s="61">
        <v>1.0543372233245891</v>
      </c>
      <c r="K21" s="61">
        <v>2.5168959538712108</v>
      </c>
      <c r="L21" s="61">
        <v>8.8815555857777362</v>
      </c>
      <c r="M21" s="61">
        <v>13.248802655239558</v>
      </c>
      <c r="N21" s="62">
        <v>12.184044387965429</v>
      </c>
      <c r="O21" s="27"/>
      <c r="P21" s="21"/>
      <c r="Q21" s="19"/>
      <c r="R21" s="18"/>
      <c r="S21" s="18"/>
      <c r="T21" s="18"/>
      <c r="V21" s="17"/>
      <c r="W21" s="17"/>
      <c r="X21" s="17"/>
      <c r="Y21" s="17"/>
      <c r="Z21" s="17"/>
      <c r="IM21" s="13"/>
      <c r="IN21"/>
      <c r="IO21"/>
      <c r="IP21"/>
      <c r="IQ21"/>
      <c r="IR21"/>
      <c r="IS21"/>
      <c r="IT21"/>
    </row>
    <row r="22" spans="7:254" ht="15" hidden="1" customHeight="1">
      <c r="G22" s="64" t="s">
        <v>111</v>
      </c>
      <c r="H22" s="64" t="s">
        <v>84</v>
      </c>
      <c r="I22" s="61">
        <v>7.5076345025540045E-2</v>
      </c>
      <c r="J22" s="61">
        <v>-0.15950174832604641</v>
      </c>
      <c r="K22" s="61">
        <v>0.96168823180493412</v>
      </c>
      <c r="L22" s="61">
        <v>2.4775929198381492</v>
      </c>
      <c r="M22" s="61">
        <v>3.3548557483425769</v>
      </c>
      <c r="N22" s="62">
        <v>11.192870032937989</v>
      </c>
      <c r="O22" s="27"/>
      <c r="P22" s="21"/>
      <c r="Q22" s="19"/>
      <c r="R22" s="18"/>
      <c r="S22" s="18"/>
      <c r="T22" s="18"/>
      <c r="V22" s="17"/>
      <c r="W22" s="17"/>
      <c r="X22" s="17"/>
      <c r="Y22" s="17"/>
      <c r="Z22" s="17"/>
      <c r="IM22" s="13"/>
      <c r="IN22"/>
      <c r="IO22"/>
      <c r="IP22"/>
      <c r="IQ22"/>
      <c r="IR22"/>
      <c r="IS22"/>
      <c r="IT22"/>
    </row>
    <row r="23" spans="7:254" ht="15" hidden="1" customHeight="1">
      <c r="G23" s="64" t="s">
        <v>0</v>
      </c>
      <c r="H23" s="64" t="s">
        <v>0</v>
      </c>
      <c r="I23" s="61">
        <v>3.9330037794985936E-2</v>
      </c>
      <c r="J23" s="61">
        <v>-0.52122605481934026</v>
      </c>
      <c r="K23" s="61">
        <v>1.0311670761790176E-2</v>
      </c>
      <c r="L23" s="61">
        <v>-1.2783156249350476</v>
      </c>
      <c r="M23" s="61">
        <v>-1.7498999711976118</v>
      </c>
      <c r="N23" s="62">
        <v>9.7561004524577015</v>
      </c>
      <c r="O23" s="27"/>
      <c r="P23" s="21"/>
      <c r="Q23" s="19"/>
      <c r="R23" s="18"/>
      <c r="S23" s="18"/>
      <c r="T23" s="18"/>
      <c r="V23" s="17"/>
      <c r="W23" s="17"/>
      <c r="X23" s="17"/>
      <c r="Y23" s="17"/>
      <c r="Z23" s="17"/>
      <c r="IM23" s="13"/>
      <c r="IN23"/>
      <c r="IO23"/>
      <c r="IP23"/>
      <c r="IQ23"/>
      <c r="IR23"/>
      <c r="IS23"/>
      <c r="IT23"/>
    </row>
    <row r="24" spans="7:254" ht="15" hidden="1" customHeight="1">
      <c r="G24" s="64" t="s">
        <v>1</v>
      </c>
      <c r="H24" s="64" t="s">
        <v>1</v>
      </c>
      <c r="I24" s="61">
        <v>-0.67022468611981023</v>
      </c>
      <c r="J24" s="61">
        <v>-0.51077186049080103</v>
      </c>
      <c r="K24" s="61">
        <v>-0.18540294820441866</v>
      </c>
      <c r="L24" s="61">
        <v>-2.2192858255388881</v>
      </c>
      <c r="M24" s="61">
        <v>-3.5856853203539183</v>
      </c>
      <c r="N24" s="62">
        <v>4.8550598399875469</v>
      </c>
      <c r="O24" s="27"/>
      <c r="P24" s="21"/>
      <c r="Q24" s="19"/>
      <c r="R24" s="18"/>
      <c r="S24" s="18"/>
      <c r="T24" s="18"/>
      <c r="U24" s="16"/>
      <c r="V24" s="17"/>
      <c r="W24" s="17"/>
      <c r="X24" s="17"/>
      <c r="Y24" s="17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3"/>
      <c r="IN24"/>
      <c r="IO24"/>
      <c r="IP24"/>
      <c r="IQ24"/>
      <c r="IR24"/>
      <c r="IS24"/>
      <c r="IT24"/>
    </row>
    <row r="25" spans="7:254" ht="15" hidden="1" customHeight="1">
      <c r="G25" s="64" t="s">
        <v>2</v>
      </c>
      <c r="H25" s="64" t="s">
        <v>2</v>
      </c>
      <c r="I25" s="61">
        <v>-0.44506363338386923</v>
      </c>
      <c r="J25" s="61">
        <v>-0.31710366006839774</v>
      </c>
      <c r="K25" s="61">
        <v>0.295238943667682</v>
      </c>
      <c r="L25" s="61">
        <v>-0.19210041481294374</v>
      </c>
      <c r="M25" s="61">
        <v>-0.65902876459752868</v>
      </c>
      <c r="N25" s="62">
        <v>2.2466898760114589</v>
      </c>
      <c r="O25" s="27"/>
      <c r="P25" s="21"/>
      <c r="Q25" s="19"/>
      <c r="R25" s="18"/>
      <c r="S25" s="18"/>
      <c r="T25" s="18"/>
      <c r="U25" s="16"/>
      <c r="V25" s="17"/>
      <c r="W25" s="17"/>
      <c r="X25" s="17"/>
      <c r="Y25" s="17"/>
      <c r="Z25" s="17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3"/>
      <c r="IN25"/>
      <c r="IO25"/>
      <c r="IP25"/>
      <c r="IQ25"/>
      <c r="IR25"/>
      <c r="IS25"/>
      <c r="IT25"/>
    </row>
    <row r="26" spans="7:254" ht="15" customHeight="1">
      <c r="G26" s="64" t="s">
        <v>103</v>
      </c>
      <c r="H26" s="64" t="s">
        <v>85</v>
      </c>
      <c r="I26" s="61">
        <v>-0.12877099644511342</v>
      </c>
      <c r="J26" s="61">
        <v>-0.29455071728765797</v>
      </c>
      <c r="K26" s="61">
        <v>0.79460339889729759</v>
      </c>
      <c r="L26" s="61">
        <v>1.9320295912018743</v>
      </c>
      <c r="M26" s="61">
        <v>2.3033112763664008</v>
      </c>
      <c r="N26" s="62">
        <v>2.3344051233967491</v>
      </c>
      <c r="O26" s="27"/>
      <c r="P26" s="21"/>
      <c r="Q26" s="19"/>
      <c r="R26" s="18"/>
      <c r="S26" s="18"/>
      <c r="T26" s="18"/>
      <c r="U26" s="16"/>
      <c r="V26" s="17"/>
      <c r="W26" s="17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3"/>
      <c r="IN26"/>
      <c r="IO26"/>
      <c r="IP26"/>
      <c r="IQ26"/>
      <c r="IR26"/>
      <c r="IS26"/>
      <c r="IT26"/>
    </row>
    <row r="27" spans="7:254" ht="15" customHeight="1">
      <c r="G27" s="64" t="s">
        <v>0</v>
      </c>
      <c r="H27" s="64" t="s">
        <v>0</v>
      </c>
      <c r="I27" s="61">
        <v>-0.20761794169798076</v>
      </c>
      <c r="J27" s="61">
        <v>0.27912582898013982</v>
      </c>
      <c r="K27" s="61">
        <v>0.68031308494201315</v>
      </c>
      <c r="L27" s="61">
        <v>1.785654518476246</v>
      </c>
      <c r="M27" s="61">
        <v>2.5374754907004182</v>
      </c>
      <c r="N27" s="62">
        <v>1.2696768454200367</v>
      </c>
      <c r="O27" s="27"/>
      <c r="P27" s="21"/>
      <c r="Q27" s="19"/>
      <c r="R27" s="18"/>
      <c r="S27" s="18"/>
      <c r="T27" s="18"/>
      <c r="U27" s="16"/>
      <c r="V27" s="17"/>
      <c r="W27" s="17"/>
      <c r="X27" s="17"/>
      <c r="Y27" s="17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3"/>
      <c r="IN27"/>
      <c r="IO27"/>
      <c r="IP27"/>
      <c r="IQ27"/>
      <c r="IR27"/>
      <c r="IS27"/>
      <c r="IT27"/>
    </row>
    <row r="28" spans="7:254" ht="15" customHeight="1">
      <c r="G28" s="64" t="s">
        <v>1</v>
      </c>
      <c r="H28" s="64" t="s">
        <v>1</v>
      </c>
      <c r="I28" s="61">
        <v>-3.7891058943599509E-2</v>
      </c>
      <c r="J28" s="61">
        <v>-0.30959242597823411</v>
      </c>
      <c r="K28" s="61">
        <v>0.59088217898615536</v>
      </c>
      <c r="L28" s="61">
        <v>1.9242062845304633</v>
      </c>
      <c r="M28" s="61">
        <v>2.1676049785947851</v>
      </c>
      <c r="N28" s="62">
        <v>2.1254364198771754</v>
      </c>
      <c r="O28" s="27"/>
      <c r="P28" s="21"/>
      <c r="Q28" s="19"/>
      <c r="R28" s="18"/>
      <c r="S28" s="18"/>
      <c r="T28" s="18"/>
      <c r="U28" s="16"/>
      <c r="V28" s="17"/>
      <c r="W28" s="17"/>
      <c r="X28" s="17"/>
      <c r="Y28" s="17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3"/>
      <c r="IN28"/>
      <c r="IO28"/>
      <c r="IP28"/>
      <c r="IQ28"/>
      <c r="IR28"/>
      <c r="IS28"/>
      <c r="IT28"/>
    </row>
    <row r="29" spans="7:254" ht="15" customHeight="1">
      <c r="G29" s="64" t="s">
        <v>2</v>
      </c>
      <c r="H29" s="64" t="s">
        <v>2</v>
      </c>
      <c r="I29" s="61">
        <v>0.28386667357740514</v>
      </c>
      <c r="J29" s="61">
        <v>-1.2849028901339306</v>
      </c>
      <c r="K29" s="61">
        <v>1.0169187817421292</v>
      </c>
      <c r="L29" s="61">
        <v>3.8069619023118921</v>
      </c>
      <c r="M29" s="61">
        <v>3.8228444674974957</v>
      </c>
      <c r="N29" s="62">
        <v>1.7318918181707517</v>
      </c>
      <c r="O29" s="27"/>
      <c r="P29" s="21"/>
      <c r="Q29" s="19"/>
      <c r="R29" s="18"/>
      <c r="S29" s="18"/>
      <c r="T29" s="18"/>
      <c r="U29" s="16"/>
      <c r="V29" s="17"/>
      <c r="W29" s="17"/>
      <c r="X29" s="17"/>
      <c r="Y29" s="17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3"/>
      <c r="IN29"/>
      <c r="IO29"/>
      <c r="IP29"/>
      <c r="IQ29"/>
      <c r="IR29"/>
      <c r="IS29"/>
      <c r="IT29"/>
    </row>
    <row r="30" spans="7:254" ht="15" customHeight="1">
      <c r="G30" s="64" t="s">
        <v>104</v>
      </c>
      <c r="H30" s="64" t="s">
        <v>86</v>
      </c>
      <c r="I30" s="61">
        <v>0.37981283904306168</v>
      </c>
      <c r="J30" s="61">
        <v>-2.2117708026238785</v>
      </c>
      <c r="K30" s="61">
        <v>0.8798470182423872</v>
      </c>
      <c r="L30" s="61">
        <v>4.1190271586224778</v>
      </c>
      <c r="M30" s="61">
        <v>3.1669162132840483</v>
      </c>
      <c r="N30" s="62">
        <v>1.8717142484333067</v>
      </c>
      <c r="O30" s="27"/>
      <c r="P30" s="21"/>
      <c r="Q30" s="19"/>
      <c r="R30" s="18"/>
      <c r="S30" s="18"/>
      <c r="T30" s="18"/>
      <c r="U30" s="16"/>
      <c r="V30" s="17"/>
      <c r="W30" s="17"/>
      <c r="X30" s="17"/>
      <c r="Y30" s="17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3"/>
      <c r="IN30"/>
      <c r="IO30"/>
      <c r="IP30"/>
      <c r="IQ30"/>
      <c r="IR30"/>
      <c r="IS30"/>
      <c r="IT30"/>
    </row>
    <row r="31" spans="7:254" ht="15" customHeight="1">
      <c r="G31" s="64" t="s">
        <v>0</v>
      </c>
      <c r="H31" s="64" t="s">
        <v>0</v>
      </c>
      <c r="I31" s="61">
        <v>0.12985347284139492</v>
      </c>
      <c r="J31" s="61">
        <v>-1.6751846973931539</v>
      </c>
      <c r="K31" s="61">
        <v>0.88212667317423643</v>
      </c>
      <c r="L31" s="61">
        <v>3.9829198435186215</v>
      </c>
      <c r="M31" s="61">
        <v>3.3197152921410988</v>
      </c>
      <c r="N31" s="62">
        <v>1.8514596342920555</v>
      </c>
      <c r="O31" s="27"/>
      <c r="P31" s="21"/>
      <c r="Q31" s="19"/>
      <c r="R31" s="18"/>
      <c r="S31" s="18"/>
      <c r="T31" s="18"/>
      <c r="U31" s="16"/>
      <c r="V31" s="17"/>
      <c r="W31" s="17"/>
      <c r="X31" s="17"/>
      <c r="Y31" s="17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3"/>
      <c r="IN31"/>
      <c r="IO31"/>
      <c r="IP31"/>
      <c r="IQ31"/>
      <c r="IR31"/>
      <c r="IS31"/>
      <c r="IT31"/>
    </row>
    <row r="32" spans="7:254" ht="15" customHeight="1">
      <c r="G32" s="64" t="s">
        <v>1</v>
      </c>
      <c r="H32" s="64" t="s">
        <v>1</v>
      </c>
      <c r="I32" s="61">
        <v>-0.13454246281826146</v>
      </c>
      <c r="J32" s="61">
        <v>-2.4027038799426412</v>
      </c>
      <c r="K32" s="61">
        <v>0.5306407894793308</v>
      </c>
      <c r="L32" s="61">
        <v>2.2370615216893226</v>
      </c>
      <c r="M32" s="61">
        <v>0.23045596840775051</v>
      </c>
      <c r="N32" s="62">
        <v>1.4281359643405551</v>
      </c>
      <c r="O32" s="27"/>
      <c r="P32" s="21"/>
      <c r="Q32" s="19"/>
      <c r="R32" s="18"/>
      <c r="S32" s="18"/>
      <c r="T32" s="18"/>
      <c r="U32" s="16"/>
      <c r="V32" s="17"/>
      <c r="W32" s="17"/>
      <c r="X32" s="17"/>
      <c r="Y32" s="17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3"/>
      <c r="IN32"/>
      <c r="IO32"/>
      <c r="IP32"/>
      <c r="IQ32"/>
      <c r="IR32"/>
      <c r="IS32"/>
      <c r="IT32"/>
    </row>
    <row r="33" spans="7:254" ht="15" customHeight="1">
      <c r="G33" s="64" t="s">
        <v>2</v>
      </c>
      <c r="H33" s="64" t="s">
        <v>2</v>
      </c>
      <c r="I33" s="61">
        <v>-0.31539154683775267</v>
      </c>
      <c r="J33" s="61">
        <v>-1.6485759396180213</v>
      </c>
      <c r="K33" s="61">
        <v>0.1354891362675627</v>
      </c>
      <c r="L33" s="61">
        <v>0.47838399535514087</v>
      </c>
      <c r="M33" s="61">
        <v>-1.3500943548330704</v>
      </c>
      <c r="N33" s="62">
        <v>1.5419116206038836</v>
      </c>
      <c r="O33" s="27"/>
      <c r="P33" s="21"/>
      <c r="Q33" s="19"/>
      <c r="R33" s="18"/>
      <c r="S33" s="18"/>
      <c r="T33" s="18"/>
      <c r="U33" s="16"/>
      <c r="V33" s="17"/>
      <c r="W33" s="17"/>
      <c r="X33" s="17"/>
      <c r="Y33" s="17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3"/>
      <c r="IN33"/>
      <c r="IO33"/>
      <c r="IP33"/>
      <c r="IQ33"/>
      <c r="IR33"/>
      <c r="IS33"/>
      <c r="IT33"/>
    </row>
    <row r="34" spans="7:254" ht="15" customHeight="1">
      <c r="G34" s="64" t="s">
        <v>105</v>
      </c>
      <c r="H34" s="64" t="s">
        <v>87</v>
      </c>
      <c r="I34" s="61">
        <v>-0.62440075264687889</v>
      </c>
      <c r="J34" s="61">
        <v>-1.3056379638988234</v>
      </c>
      <c r="K34" s="61">
        <v>0.21549036027932408</v>
      </c>
      <c r="L34" s="61">
        <v>-3.9607231126958492E-2</v>
      </c>
      <c r="M34" s="61">
        <v>-1.7541555873933365</v>
      </c>
      <c r="N34" s="62">
        <v>0.58926559873384576</v>
      </c>
      <c r="O34" s="27"/>
      <c r="P34" s="21"/>
      <c r="Q34" s="19"/>
      <c r="R34" s="18"/>
      <c r="S34" s="18"/>
      <c r="T34" s="18"/>
      <c r="V34" s="17"/>
      <c r="W34" s="17"/>
      <c r="X34" s="17"/>
      <c r="Y34" s="17"/>
      <c r="Z34" s="17"/>
      <c r="IM34" s="13"/>
      <c r="IN34"/>
      <c r="IO34"/>
      <c r="IP34"/>
      <c r="IQ34"/>
      <c r="IR34"/>
      <c r="IS34"/>
      <c r="IT34"/>
    </row>
    <row r="35" spans="7:254" ht="15" customHeight="1">
      <c r="G35" s="64" t="s">
        <v>0</v>
      </c>
      <c r="H35" s="64" t="s">
        <v>0</v>
      </c>
      <c r="I35" s="61">
        <v>-0.27081550768333801</v>
      </c>
      <c r="J35" s="61">
        <v>-1.1377978095169901</v>
      </c>
      <c r="K35" s="61">
        <v>0.38771834829926327</v>
      </c>
      <c r="L35" s="61">
        <v>0.32507058909253234</v>
      </c>
      <c r="M35" s="61">
        <v>-0.69582437980853262</v>
      </c>
      <c r="N35" s="62">
        <v>0.33254639493485172</v>
      </c>
      <c r="O35" s="27"/>
      <c r="P35" s="21"/>
      <c r="Q35" s="19"/>
      <c r="R35" s="18"/>
      <c r="S35" s="18"/>
      <c r="T35" s="18"/>
      <c r="V35" s="17"/>
      <c r="W35" s="17"/>
      <c r="X35" s="17"/>
      <c r="Y35" s="17"/>
      <c r="Z35" s="17"/>
      <c r="IM35" s="13"/>
      <c r="IN35"/>
      <c r="IO35"/>
      <c r="IP35"/>
      <c r="IQ35"/>
      <c r="IR35"/>
      <c r="IS35"/>
      <c r="IT35"/>
    </row>
    <row r="36" spans="7:254" ht="15" customHeight="1">
      <c r="G36" s="64" t="s">
        <v>1</v>
      </c>
      <c r="H36" s="64" t="s">
        <v>1</v>
      </c>
      <c r="I36" s="61">
        <v>0.3763163286437603</v>
      </c>
      <c r="J36" s="61">
        <v>-0.23136812502816118</v>
      </c>
      <c r="K36" s="61">
        <v>0.55026549374088651</v>
      </c>
      <c r="L36" s="61">
        <v>1.1955177264937824</v>
      </c>
      <c r="M36" s="61">
        <v>1.8907314238502679</v>
      </c>
      <c r="N36" s="62">
        <v>0.62410351209703663</v>
      </c>
      <c r="O36" s="27"/>
      <c r="P36" s="21"/>
      <c r="Q36" s="19"/>
      <c r="R36" s="18"/>
      <c r="S36" s="18"/>
      <c r="T36" s="18"/>
      <c r="V36" s="17"/>
      <c r="W36" s="17"/>
      <c r="X36" s="17"/>
      <c r="Y36" s="17"/>
      <c r="Z36" s="17"/>
      <c r="IM36" s="13"/>
      <c r="IN36"/>
      <c r="IO36"/>
      <c r="IP36"/>
      <c r="IQ36"/>
      <c r="IR36"/>
      <c r="IS36"/>
      <c r="IT36"/>
    </row>
    <row r="37" spans="7:254" ht="15" customHeight="1">
      <c r="G37" s="64" t="s">
        <v>2</v>
      </c>
      <c r="H37" s="64" t="s">
        <v>2</v>
      </c>
      <c r="I37" s="61">
        <v>0.69225065971799193</v>
      </c>
      <c r="J37" s="61">
        <v>0.62548416765622017</v>
      </c>
      <c r="K37" s="61">
        <v>0.54017520623208515</v>
      </c>
      <c r="L37" s="61">
        <v>1.7650838827471464</v>
      </c>
      <c r="M37" s="61">
        <v>3.6229939163534439</v>
      </c>
      <c r="N37" s="62">
        <v>1.5674757318794263</v>
      </c>
      <c r="O37" s="27"/>
      <c r="P37" s="21"/>
      <c r="Q37" s="19"/>
      <c r="R37" s="18"/>
      <c r="S37" s="18"/>
      <c r="T37" s="18"/>
      <c r="V37" s="17"/>
      <c r="W37" s="17"/>
      <c r="X37" s="17"/>
      <c r="Y37" s="17"/>
      <c r="Z37" s="17"/>
      <c r="IM37" s="13"/>
      <c r="IN37"/>
      <c r="IO37"/>
      <c r="IP37"/>
      <c r="IQ37"/>
      <c r="IR37"/>
      <c r="IS37"/>
      <c r="IT37"/>
    </row>
    <row r="38" spans="7:254" ht="15" customHeight="1">
      <c r="G38" s="64" t="s">
        <v>106</v>
      </c>
      <c r="H38" s="64" t="s">
        <v>37</v>
      </c>
      <c r="I38" s="61">
        <v>1.0004033181886569</v>
      </c>
      <c r="J38" s="61">
        <v>1.6346578693127236</v>
      </c>
      <c r="K38" s="61">
        <v>0.50819573632539461</v>
      </c>
      <c r="L38" s="61">
        <v>2.2452692683386437</v>
      </c>
      <c r="M38" s="61">
        <v>5.3885261921654184</v>
      </c>
      <c r="N38" s="62">
        <v>3.5931609495782197</v>
      </c>
      <c r="O38" s="27"/>
      <c r="P38" s="21"/>
      <c r="Q38" s="19"/>
      <c r="R38" s="18"/>
      <c r="S38" s="18"/>
      <c r="T38" s="18"/>
      <c r="V38" s="17"/>
      <c r="W38" s="17"/>
      <c r="X38" s="17"/>
      <c r="Y38" s="17"/>
      <c r="Z38" s="17"/>
      <c r="IM38" s="13"/>
      <c r="IN38"/>
      <c r="IO38"/>
      <c r="IP38"/>
      <c r="IQ38"/>
      <c r="IR38"/>
      <c r="IS38"/>
      <c r="IT38"/>
    </row>
    <row r="39" spans="7:254" ht="15" customHeight="1">
      <c r="G39" s="64" t="s">
        <v>0</v>
      </c>
      <c r="H39" s="64" t="s">
        <v>0</v>
      </c>
      <c r="I39" s="61">
        <v>0.57924798866935956</v>
      </c>
      <c r="J39" s="61">
        <v>0.39848519314525632</v>
      </c>
      <c r="K39" s="61">
        <v>0.28361419604390115</v>
      </c>
      <c r="L39" s="61">
        <v>1.539621918483141</v>
      </c>
      <c r="M39" s="61">
        <v>2.8009692963416581</v>
      </c>
      <c r="N39" s="62">
        <v>3.5893055841894181</v>
      </c>
      <c r="O39" s="27"/>
      <c r="P39" s="21"/>
      <c r="Q39" s="19"/>
      <c r="R39" s="18"/>
      <c r="S39" s="18"/>
      <c r="T39" s="18"/>
      <c r="V39" s="17"/>
      <c r="W39" s="17"/>
      <c r="X39" s="17"/>
      <c r="Y39" s="17"/>
      <c r="Z39" s="17"/>
      <c r="IM39" s="13"/>
      <c r="IN39"/>
      <c r="IO39"/>
      <c r="IP39"/>
      <c r="IQ39"/>
      <c r="IR39"/>
      <c r="IS39"/>
      <c r="IT39"/>
    </row>
    <row r="40" spans="7:254" ht="15" customHeight="1">
      <c r="G40" s="64" t="s">
        <v>1</v>
      </c>
      <c r="H40" s="64" t="s">
        <v>1</v>
      </c>
      <c r="I40" s="61">
        <v>-6.4834178498599973E-2</v>
      </c>
      <c r="J40" s="61">
        <v>0.13769146656691833</v>
      </c>
      <c r="K40" s="61">
        <v>-0.27949248112658792</v>
      </c>
      <c r="L40" s="61">
        <v>-0.94246496576409944</v>
      </c>
      <c r="M40" s="61">
        <v>-1.149100158822369</v>
      </c>
      <c r="N40" s="62">
        <v>3.226231743217852</v>
      </c>
      <c r="O40" s="27"/>
      <c r="P40" s="21"/>
      <c r="Q40" s="19"/>
      <c r="R40" s="18"/>
      <c r="S40" s="18"/>
      <c r="T40" s="18"/>
      <c r="V40" s="17"/>
      <c r="W40" s="17"/>
      <c r="X40" s="17"/>
      <c r="Y40" s="17"/>
      <c r="Z40" s="17"/>
      <c r="IM40" s="13"/>
      <c r="IN40"/>
      <c r="IO40"/>
      <c r="IP40"/>
      <c r="IQ40"/>
      <c r="IR40"/>
      <c r="IS40"/>
      <c r="IT40"/>
    </row>
    <row r="41" spans="7:254" ht="15" customHeight="1">
      <c r="G41" s="64" t="s">
        <v>2</v>
      </c>
      <c r="H41" s="64" t="s">
        <v>2</v>
      </c>
      <c r="I41" s="61">
        <v>-0.55520972611993835</v>
      </c>
      <c r="J41" s="61">
        <v>0.31433455126618853</v>
      </c>
      <c r="K41" s="61">
        <v>-0.38869248175193821</v>
      </c>
      <c r="L41" s="61">
        <v>-1.5511523928980282</v>
      </c>
      <c r="M41" s="61">
        <v>-2.1807200495037162</v>
      </c>
      <c r="N41" s="62">
        <v>3.006253740323956</v>
      </c>
      <c r="O41" s="27"/>
      <c r="P41" s="21"/>
      <c r="Q41" s="19"/>
      <c r="R41" s="18"/>
      <c r="S41" s="18"/>
      <c r="T41" s="18"/>
      <c r="V41" s="17"/>
      <c r="W41" s="17"/>
      <c r="X41" s="17"/>
      <c r="Y41" s="17"/>
      <c r="Z41" s="17"/>
      <c r="IM41" s="13"/>
      <c r="IN41"/>
      <c r="IO41"/>
      <c r="IP41"/>
      <c r="IQ41"/>
      <c r="IR41"/>
      <c r="IS41"/>
      <c r="IT41"/>
    </row>
    <row r="42" spans="7:254" ht="15" customHeight="1">
      <c r="G42" s="64" t="s">
        <v>107</v>
      </c>
      <c r="H42" s="64" t="s">
        <v>49</v>
      </c>
      <c r="I42" s="61">
        <v>-1.0122509408720675</v>
      </c>
      <c r="J42" s="61">
        <v>0.10191760320919702</v>
      </c>
      <c r="K42" s="61">
        <v>-0.60999274155705152</v>
      </c>
      <c r="L42" s="61">
        <v>-2.7357547433179925</v>
      </c>
      <c r="M42" s="61">
        <v>-4.2560808225379141</v>
      </c>
      <c r="N42" s="62">
        <v>1.4168379818660952</v>
      </c>
      <c r="O42" s="27"/>
      <c r="P42" s="20"/>
      <c r="Q42" s="19"/>
      <c r="R42" s="18"/>
      <c r="S42" s="18"/>
      <c r="T42" s="18"/>
      <c r="V42" s="17"/>
      <c r="W42" s="17"/>
      <c r="X42" s="17"/>
      <c r="Y42" s="17"/>
      <c r="Z42" s="17"/>
      <c r="IM42" s="13"/>
      <c r="IN42"/>
      <c r="IO42"/>
      <c r="IP42"/>
      <c r="IQ42"/>
      <c r="IR42"/>
      <c r="IS42"/>
      <c r="IT42"/>
    </row>
    <row r="43" spans="7:254" ht="15" customHeight="1">
      <c r="G43" s="64" t="s">
        <v>0</v>
      </c>
      <c r="H43" s="64" t="s">
        <v>0</v>
      </c>
      <c r="I43" s="61">
        <v>-0.54686501527463449</v>
      </c>
      <c r="J43" s="61">
        <v>1.1323101138709388</v>
      </c>
      <c r="K43" s="61">
        <v>-0.42839097993811626</v>
      </c>
      <c r="L43" s="61">
        <v>-1.8967064061282295</v>
      </c>
      <c r="M43" s="61">
        <v>-1.7396522874700415</v>
      </c>
      <c r="N43" s="62">
        <v>2.3052803967585902</v>
      </c>
      <c r="O43" s="27"/>
      <c r="P43" s="20"/>
      <c r="Q43" s="19"/>
      <c r="R43" s="18"/>
      <c r="S43" s="18"/>
      <c r="T43" s="18"/>
      <c r="V43" s="17"/>
      <c r="W43" s="17"/>
      <c r="X43" s="17"/>
      <c r="Y43" s="17"/>
      <c r="Z43" s="17"/>
      <c r="IM43" s="13"/>
      <c r="IN43"/>
      <c r="IO43"/>
      <c r="IP43"/>
      <c r="IQ43"/>
      <c r="IR43"/>
      <c r="IS43"/>
      <c r="IT43"/>
    </row>
    <row r="44" spans="7:254" ht="15" customHeight="1">
      <c r="G44" s="64" t="s">
        <v>1</v>
      </c>
      <c r="H44" s="64" t="s">
        <v>1</v>
      </c>
      <c r="I44" s="61">
        <v>-0.35830334319345503</v>
      </c>
      <c r="J44" s="61">
        <v>1.5734754589880187</v>
      </c>
      <c r="K44" s="61">
        <v>0.14428851992099673</v>
      </c>
      <c r="L44" s="61">
        <v>0.23573974139587303</v>
      </c>
      <c r="M44" s="61">
        <v>1.5952003771114334</v>
      </c>
      <c r="N44" s="62">
        <v>2.135879444534396</v>
      </c>
      <c r="O44" s="27"/>
      <c r="P44" s="20"/>
      <c r="Q44" s="19"/>
      <c r="R44" s="18"/>
      <c r="S44" s="18"/>
      <c r="T44" s="18"/>
      <c r="V44" s="17"/>
      <c r="W44" s="17"/>
      <c r="X44" s="17"/>
      <c r="Y44" s="17"/>
      <c r="Z44" s="17"/>
      <c r="IM44" s="13"/>
      <c r="IN44"/>
      <c r="IO44"/>
      <c r="IP44"/>
      <c r="IQ44"/>
      <c r="IR44"/>
      <c r="IS44"/>
      <c r="IT44"/>
    </row>
    <row r="45" spans="7:254" ht="15" customHeight="1">
      <c r="G45" s="64" t="s">
        <v>2</v>
      </c>
      <c r="H45" s="64" t="s">
        <v>2</v>
      </c>
      <c r="I45" s="61">
        <v>-0.21778662606729207</v>
      </c>
      <c r="J45" s="61">
        <v>0.50125621315429536</v>
      </c>
      <c r="K45" s="61">
        <v>0.24546870491019743</v>
      </c>
      <c r="L45" s="61">
        <v>0.43834740863448673</v>
      </c>
      <c r="M45" s="61">
        <v>0.96728570063168751</v>
      </c>
      <c r="N45" s="62">
        <v>2.0040263874231385</v>
      </c>
      <c r="IM45" s="13"/>
      <c r="IN45"/>
      <c r="IO45"/>
      <c r="IP45"/>
      <c r="IQ45"/>
      <c r="IR45"/>
      <c r="IS45"/>
      <c r="IT45"/>
    </row>
    <row r="46" spans="7:254" ht="15" customHeight="1">
      <c r="G46" s="64">
        <v>2019</v>
      </c>
      <c r="H46" s="64" t="s">
        <v>118</v>
      </c>
      <c r="I46" s="61">
        <v>0.22349548728244201</v>
      </c>
      <c r="J46" s="61">
        <v>8.8443435215304123E-2</v>
      </c>
      <c r="K46" s="61">
        <v>0.24423165030457564</v>
      </c>
      <c r="L46" s="61">
        <v>0.37136858148126078</v>
      </c>
      <c r="M46" s="61">
        <v>0.92753915428358247</v>
      </c>
      <c r="N46" s="62">
        <v>2.7507566100598524</v>
      </c>
      <c r="IM46" s="13"/>
      <c r="IN46"/>
      <c r="IO46"/>
      <c r="IP46"/>
      <c r="IQ46"/>
      <c r="IR46"/>
      <c r="IS46"/>
      <c r="IT46"/>
    </row>
    <row r="47" spans="7:254" ht="15" customHeight="1">
      <c r="I47" s="24"/>
      <c r="J47" s="24"/>
      <c r="K47" s="24"/>
      <c r="L47" s="24"/>
      <c r="M47" s="24"/>
      <c r="IM47" s="13"/>
      <c r="IN47"/>
      <c r="IO47"/>
      <c r="IP47"/>
      <c r="IQ47"/>
      <c r="IR47"/>
      <c r="IS47"/>
      <c r="IT47"/>
    </row>
    <row r="48" spans="7:254" ht="15" customHeight="1">
      <c r="N48" s="25"/>
      <c r="O48" s="2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3"/>
      <c r="IN48"/>
      <c r="IO48"/>
      <c r="IP48"/>
      <c r="IQ48"/>
      <c r="IR48"/>
      <c r="IS48"/>
      <c r="IT48"/>
    </row>
    <row r="49" spans="14:254" ht="15" customHeight="1">
      <c r="N49" s="25"/>
      <c r="O49" s="2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3"/>
      <c r="IN49"/>
      <c r="IO49"/>
      <c r="IP49"/>
      <c r="IQ49"/>
      <c r="IR49"/>
      <c r="IS49"/>
      <c r="IT49"/>
    </row>
    <row r="50" spans="14:254" ht="15" customHeight="1">
      <c r="N50" s="25"/>
      <c r="O50" s="2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3"/>
      <c r="IN50"/>
      <c r="IO50"/>
      <c r="IP50"/>
      <c r="IQ50"/>
      <c r="IR50"/>
      <c r="IS50"/>
      <c r="IT50"/>
    </row>
    <row r="51" spans="14:254" ht="15" customHeight="1">
      <c r="N51" s="25"/>
      <c r="O51" s="2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3"/>
      <c r="IN51"/>
      <c r="IO51"/>
      <c r="IP51"/>
      <c r="IQ51"/>
      <c r="IR51"/>
      <c r="IS51"/>
      <c r="IT51"/>
    </row>
    <row r="52" spans="14:254" ht="15" customHeight="1">
      <c r="N52" s="25"/>
      <c r="O52" s="2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3"/>
      <c r="IN52"/>
      <c r="IO52"/>
      <c r="IP52"/>
      <c r="IQ52"/>
      <c r="IR52"/>
      <c r="IS52"/>
      <c r="IT52"/>
    </row>
    <row r="53" spans="14:254" ht="15" customHeight="1">
      <c r="N53" s="25"/>
      <c r="O53" s="2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3"/>
      <c r="IN53"/>
      <c r="IO53"/>
      <c r="IP53"/>
      <c r="IQ53"/>
      <c r="IR53"/>
      <c r="IS53"/>
      <c r="IT53"/>
    </row>
    <row r="54" spans="14:254" ht="15" customHeight="1">
      <c r="N54" s="25"/>
      <c r="O54" s="2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3"/>
      <c r="IN54"/>
      <c r="IO54"/>
      <c r="IP54"/>
      <c r="IQ54"/>
      <c r="IR54"/>
      <c r="IS54"/>
      <c r="IT54"/>
    </row>
    <row r="55" spans="14:254" ht="15" customHeight="1">
      <c r="N55" s="25"/>
      <c r="O55" s="2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3"/>
      <c r="IN55"/>
      <c r="IO55"/>
      <c r="IP55"/>
      <c r="IQ55"/>
      <c r="IR55"/>
      <c r="IS55"/>
      <c r="IT55"/>
    </row>
    <row r="56" spans="14:254" ht="15" customHeight="1">
      <c r="N56" s="25"/>
      <c r="O56" s="2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3"/>
      <c r="IN56"/>
      <c r="IO56"/>
      <c r="IP56"/>
      <c r="IQ56"/>
      <c r="IR56"/>
      <c r="IS56"/>
      <c r="IT56"/>
    </row>
    <row r="57" spans="14:254" ht="15" customHeight="1">
      <c r="N57" s="25"/>
      <c r="O57" s="2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3"/>
      <c r="IN57"/>
      <c r="IO57"/>
      <c r="IP57"/>
      <c r="IQ57"/>
      <c r="IR57"/>
      <c r="IS57"/>
      <c r="IT57"/>
    </row>
    <row r="58" spans="14:254" ht="15" customHeight="1">
      <c r="N58" s="25"/>
      <c r="O58" s="2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3"/>
      <c r="IN58"/>
      <c r="IO58"/>
      <c r="IP58"/>
      <c r="IQ58"/>
      <c r="IR58"/>
      <c r="IS58"/>
      <c r="IT58"/>
    </row>
    <row r="59" spans="14:254" ht="15" customHeight="1">
      <c r="N59" s="25"/>
      <c r="O59" s="2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3"/>
      <c r="IN59"/>
      <c r="IO59"/>
      <c r="IP59"/>
      <c r="IQ59"/>
      <c r="IR59"/>
      <c r="IS59"/>
      <c r="IT59"/>
    </row>
    <row r="60" spans="14:254" ht="15" customHeight="1">
      <c r="N60" s="25"/>
      <c r="O60" s="2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3"/>
      <c r="IN60"/>
      <c r="IO60"/>
      <c r="IP60"/>
      <c r="IQ60"/>
      <c r="IR60"/>
      <c r="IS60"/>
      <c r="IT60"/>
    </row>
    <row r="61" spans="14:254" ht="15" customHeight="1">
      <c r="N61" s="25"/>
      <c r="O61" s="2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3"/>
      <c r="IN61"/>
      <c r="IO61"/>
      <c r="IP61"/>
      <c r="IQ61"/>
      <c r="IR61"/>
      <c r="IS61"/>
      <c r="IT61"/>
    </row>
    <row r="62" spans="14:254" ht="15" customHeight="1">
      <c r="N62" s="25"/>
      <c r="O62" s="2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3"/>
      <c r="IN62"/>
      <c r="IO62"/>
      <c r="IP62"/>
      <c r="IQ62"/>
      <c r="IR62"/>
      <c r="IS62"/>
      <c r="IT62"/>
    </row>
    <row r="63" spans="14:254" ht="15" customHeight="1">
      <c r="N63" s="25"/>
      <c r="O63" s="2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3"/>
      <c r="IN63"/>
      <c r="IO63"/>
      <c r="IP63"/>
      <c r="IQ63"/>
      <c r="IR63"/>
      <c r="IS63"/>
      <c r="IT63"/>
    </row>
    <row r="64" spans="14:254" ht="15" customHeight="1">
      <c r="N64" s="25"/>
      <c r="O64" s="2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3"/>
      <c r="IN64"/>
      <c r="IO64"/>
      <c r="IP64"/>
      <c r="IQ64"/>
      <c r="IR64"/>
      <c r="IS64"/>
      <c r="IT64"/>
    </row>
    <row r="65" spans="14:254" ht="15" customHeight="1">
      <c r="N65" s="25"/>
      <c r="O65" s="2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3"/>
      <c r="IN65"/>
      <c r="IO65"/>
      <c r="IP65"/>
      <c r="IQ65"/>
      <c r="IR65"/>
      <c r="IS65"/>
      <c r="IT65"/>
    </row>
    <row r="66" spans="14:254" ht="15" customHeight="1">
      <c r="N66" s="25"/>
      <c r="O66" s="2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3"/>
      <c r="IN66"/>
      <c r="IO66"/>
      <c r="IP66"/>
      <c r="IQ66"/>
      <c r="IR66"/>
      <c r="IS66"/>
      <c r="IT66"/>
    </row>
    <row r="67" spans="14:254" ht="15" customHeight="1">
      <c r="N67" s="25"/>
      <c r="O67" s="2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3"/>
      <c r="IN67"/>
      <c r="IO67"/>
      <c r="IP67"/>
      <c r="IQ67"/>
      <c r="IR67"/>
      <c r="IS67"/>
      <c r="IT67"/>
    </row>
    <row r="68" spans="14:254" ht="15" customHeight="1">
      <c r="N68" s="25"/>
      <c r="O68" s="2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3"/>
      <c r="IN68"/>
      <c r="IO68"/>
      <c r="IP68"/>
      <c r="IQ68"/>
      <c r="IR68"/>
      <c r="IS68"/>
      <c r="IT68"/>
    </row>
    <row r="69" spans="14:254" ht="15" customHeight="1">
      <c r="N69" s="25"/>
      <c r="O69" s="2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3"/>
      <c r="IN69"/>
      <c r="IO69"/>
      <c r="IP69"/>
      <c r="IQ69"/>
      <c r="IR69"/>
      <c r="IS69"/>
      <c r="IT69"/>
    </row>
    <row r="70" spans="14:254" ht="15" customHeight="1">
      <c r="N70" s="25"/>
      <c r="O70" s="2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3"/>
      <c r="IN70"/>
      <c r="IO70"/>
      <c r="IP70"/>
      <c r="IQ70"/>
      <c r="IR70"/>
      <c r="IS70"/>
      <c r="IT70"/>
    </row>
    <row r="71" spans="14:254" ht="15" customHeight="1">
      <c r="N71" s="25"/>
      <c r="O71" s="2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3"/>
      <c r="IN71"/>
      <c r="IO71"/>
      <c r="IP71"/>
      <c r="IQ71"/>
      <c r="IR71"/>
      <c r="IS71"/>
      <c r="IT71"/>
    </row>
    <row r="72" spans="14:254" ht="15" customHeight="1">
      <c r="N72" s="25"/>
      <c r="O72" s="2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3"/>
      <c r="IN72"/>
      <c r="IO72"/>
      <c r="IP72"/>
      <c r="IQ72"/>
      <c r="IR72"/>
      <c r="IS72"/>
      <c r="IT72"/>
    </row>
    <row r="73" spans="14:254" ht="15" customHeight="1">
      <c r="N73" s="25"/>
      <c r="O73" s="2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3"/>
      <c r="IN73"/>
      <c r="IO73"/>
      <c r="IP73"/>
      <c r="IQ73"/>
      <c r="IR73"/>
      <c r="IS73"/>
      <c r="IT73"/>
    </row>
    <row r="74" spans="14:254" ht="15" customHeight="1">
      <c r="N74" s="25"/>
      <c r="O74" s="25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3"/>
      <c r="IN74"/>
      <c r="IO74"/>
      <c r="IP74"/>
      <c r="IQ74"/>
      <c r="IR74"/>
      <c r="IS74"/>
      <c r="IT74"/>
    </row>
    <row r="75" spans="14:254" ht="15" customHeight="1">
      <c r="N75" s="25"/>
      <c r="O75" s="2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3"/>
      <c r="IN75"/>
      <c r="IO75"/>
      <c r="IP75"/>
      <c r="IQ75"/>
      <c r="IR75"/>
      <c r="IS75"/>
      <c r="IT75"/>
    </row>
    <row r="76" spans="14:254" ht="15" customHeight="1">
      <c r="N76" s="25"/>
      <c r="O76" s="25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3"/>
      <c r="IN76"/>
      <c r="IO76"/>
      <c r="IP76"/>
      <c r="IQ76"/>
      <c r="IR76"/>
      <c r="IS76"/>
      <c r="IT76"/>
    </row>
    <row r="77" spans="14:254" ht="15" customHeight="1">
      <c r="N77" s="25"/>
      <c r="O77" s="2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3"/>
      <c r="IN77"/>
      <c r="IO77"/>
      <c r="IP77"/>
      <c r="IQ77"/>
      <c r="IR77"/>
      <c r="IS77"/>
      <c r="IT77"/>
    </row>
    <row r="78" spans="14:254" ht="15" customHeight="1">
      <c r="N78" s="25"/>
      <c r="O78" s="25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3"/>
      <c r="IN78"/>
      <c r="IO78"/>
      <c r="IP78"/>
      <c r="IQ78"/>
      <c r="IR78"/>
      <c r="IS78"/>
      <c r="IT78"/>
    </row>
    <row r="79" spans="14:254" ht="15" customHeight="1">
      <c r="N79" s="25"/>
      <c r="O79" s="2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3"/>
      <c r="IN79"/>
      <c r="IO79"/>
      <c r="IP79"/>
      <c r="IQ79"/>
      <c r="IR79"/>
      <c r="IS79"/>
      <c r="IT79"/>
    </row>
    <row r="80" spans="14:254" ht="15" customHeight="1">
      <c r="N80" s="25"/>
      <c r="O80" s="25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3"/>
      <c r="IN80"/>
      <c r="IO80"/>
      <c r="IP80"/>
      <c r="IQ80"/>
      <c r="IR80"/>
      <c r="IS80"/>
      <c r="IT80"/>
    </row>
    <row r="81" spans="14:254" ht="15" customHeight="1">
      <c r="N81" s="25"/>
      <c r="O81" s="25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3"/>
      <c r="IN81"/>
      <c r="IO81"/>
      <c r="IP81"/>
      <c r="IQ81"/>
      <c r="IR81"/>
      <c r="IS81"/>
      <c r="IT81"/>
    </row>
    <row r="82" spans="14:254" ht="15" customHeight="1">
      <c r="N82" s="25"/>
      <c r="O82" s="25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3"/>
      <c r="IN82"/>
      <c r="IO82"/>
      <c r="IP82"/>
      <c r="IQ82"/>
      <c r="IR82"/>
      <c r="IS82"/>
      <c r="IT82"/>
    </row>
    <row r="83" spans="14:254" ht="15" customHeight="1">
      <c r="N83" s="25"/>
      <c r="O83" s="25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3"/>
      <c r="IN83"/>
      <c r="IO83"/>
      <c r="IP83"/>
      <c r="IQ83"/>
      <c r="IR83"/>
      <c r="IS83"/>
      <c r="IT83"/>
    </row>
    <row r="84" spans="14:254" ht="15" customHeight="1">
      <c r="N84" s="25"/>
      <c r="O84" s="25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3"/>
      <c r="IN84"/>
      <c r="IO84"/>
      <c r="IP84"/>
      <c r="IQ84"/>
      <c r="IR84"/>
      <c r="IS84"/>
      <c r="IT84"/>
    </row>
    <row r="85" spans="14:254" ht="15" customHeight="1">
      <c r="N85" s="25"/>
      <c r="O85" s="25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3"/>
      <c r="IN85"/>
      <c r="IO85"/>
      <c r="IP85"/>
      <c r="IQ85"/>
      <c r="IR85"/>
      <c r="IS85"/>
      <c r="IT85"/>
    </row>
    <row r="86" spans="14:254" ht="15" customHeight="1">
      <c r="N86" s="25"/>
      <c r="O86" s="25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3"/>
      <c r="IN86"/>
      <c r="IO86"/>
      <c r="IP86"/>
      <c r="IQ86"/>
      <c r="IR86"/>
      <c r="IS86"/>
      <c r="IT86"/>
    </row>
    <row r="87" spans="14:254" ht="15" customHeight="1">
      <c r="N87" s="25"/>
      <c r="O87" s="25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3"/>
      <c r="IN87"/>
      <c r="IO87"/>
      <c r="IP87"/>
      <c r="IQ87"/>
      <c r="IR87"/>
      <c r="IS87"/>
      <c r="IT87"/>
    </row>
    <row r="88" spans="14:254" ht="15" customHeight="1">
      <c r="N88" s="25"/>
      <c r="O88" s="25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3"/>
      <c r="IN88"/>
      <c r="IO88"/>
      <c r="IP88"/>
      <c r="IQ88"/>
      <c r="IR88"/>
      <c r="IS88"/>
      <c r="IT88"/>
    </row>
    <row r="89" spans="14:254" ht="15" customHeight="1">
      <c r="N89" s="25"/>
      <c r="O89" s="25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3"/>
      <c r="IN89"/>
      <c r="IO89"/>
      <c r="IP89"/>
      <c r="IQ89"/>
      <c r="IR89"/>
      <c r="IS89"/>
      <c r="IT89"/>
    </row>
    <row r="90" spans="14:254" ht="15" customHeight="1">
      <c r="N90" s="25"/>
      <c r="O90" s="25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3"/>
      <c r="IN90"/>
      <c r="IO90"/>
      <c r="IP90"/>
      <c r="IQ90"/>
      <c r="IR90"/>
      <c r="IS90"/>
      <c r="IT90"/>
    </row>
    <row r="91" spans="14:254" ht="15" customHeight="1">
      <c r="N91" s="25"/>
      <c r="O91" s="2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3"/>
      <c r="IN91"/>
      <c r="IO91"/>
      <c r="IP91"/>
      <c r="IQ91"/>
      <c r="IR91"/>
      <c r="IS91"/>
      <c r="IT91"/>
    </row>
    <row r="92" spans="14:254" ht="15" customHeight="1">
      <c r="N92" s="25"/>
      <c r="O92" s="25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3"/>
      <c r="IN92"/>
      <c r="IO92"/>
      <c r="IP92"/>
      <c r="IQ92"/>
      <c r="IR92"/>
      <c r="IS92"/>
      <c r="IT92"/>
    </row>
    <row r="93" spans="14:254" ht="15" customHeight="1">
      <c r="N93" s="25"/>
      <c r="O93" s="25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3"/>
      <c r="IN93"/>
      <c r="IO93"/>
      <c r="IP93"/>
      <c r="IQ93"/>
      <c r="IR93"/>
      <c r="IS93"/>
      <c r="IT93"/>
    </row>
    <row r="94" spans="14:254" ht="15" customHeight="1">
      <c r="N94" s="25"/>
      <c r="O94" s="25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3"/>
      <c r="IN94"/>
      <c r="IO94"/>
      <c r="IP94"/>
      <c r="IQ94"/>
      <c r="IR94"/>
      <c r="IS94"/>
      <c r="IT94"/>
    </row>
    <row r="95" spans="14:254" ht="15" customHeight="1">
      <c r="N95" s="25"/>
      <c r="O95" s="25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3"/>
      <c r="IN95"/>
      <c r="IO95"/>
      <c r="IP95"/>
      <c r="IQ95"/>
      <c r="IR95"/>
      <c r="IS95"/>
      <c r="IT95"/>
    </row>
    <row r="96" spans="14:254" ht="15" customHeight="1">
      <c r="N96" s="25"/>
      <c r="O96" s="25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3"/>
      <c r="IN96"/>
      <c r="IO96"/>
      <c r="IP96"/>
      <c r="IQ96"/>
      <c r="IR96"/>
      <c r="IS96"/>
      <c r="IT96"/>
    </row>
    <row r="97" spans="9:254" ht="15" customHeight="1">
      <c r="N97" s="25"/>
      <c r="O97" s="25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3"/>
      <c r="IN97"/>
      <c r="IO97"/>
      <c r="IP97"/>
      <c r="IQ97"/>
      <c r="IR97"/>
      <c r="IS97"/>
      <c r="IT97"/>
    </row>
    <row r="98" spans="9:254" ht="15" customHeight="1">
      <c r="N98" s="25"/>
      <c r="O98" s="25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3"/>
      <c r="IN98"/>
      <c r="IO98"/>
      <c r="IP98"/>
      <c r="IQ98"/>
      <c r="IR98"/>
      <c r="IS98"/>
      <c r="IT98"/>
    </row>
    <row r="99" spans="9:254" ht="15" customHeight="1">
      <c r="N99" s="25"/>
      <c r="O99" s="25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3"/>
      <c r="IN99"/>
      <c r="IO99"/>
      <c r="IP99"/>
      <c r="IQ99"/>
      <c r="IR99"/>
      <c r="IS99"/>
      <c r="IT99"/>
    </row>
    <row r="100" spans="9:254" ht="15" customHeight="1">
      <c r="N100" s="25"/>
      <c r="O100" s="25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3"/>
      <c r="IN100"/>
      <c r="IO100"/>
      <c r="IP100"/>
      <c r="IQ100"/>
      <c r="IR100"/>
      <c r="IS100"/>
      <c r="IT100"/>
    </row>
    <row r="101" spans="9:254" ht="15" customHeight="1">
      <c r="N101" s="25"/>
      <c r="O101" s="25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3"/>
      <c r="IN101"/>
      <c r="IO101"/>
      <c r="IP101"/>
      <c r="IQ101"/>
      <c r="IR101"/>
      <c r="IS101"/>
      <c r="IT101"/>
    </row>
    <row r="102" spans="9:254" ht="15" customHeight="1">
      <c r="N102" s="25"/>
      <c r="O102" s="25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3"/>
      <c r="IN102"/>
      <c r="IO102"/>
      <c r="IP102"/>
      <c r="IQ102"/>
      <c r="IR102"/>
      <c r="IS102"/>
      <c r="IT102"/>
    </row>
    <row r="103" spans="9:254" ht="15" customHeight="1">
      <c r="N103" s="25"/>
      <c r="O103" s="25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3"/>
      <c r="IN103"/>
      <c r="IO103"/>
      <c r="IP103"/>
      <c r="IQ103"/>
      <c r="IR103"/>
      <c r="IS103"/>
      <c r="IT103"/>
    </row>
    <row r="104" spans="9:254" ht="15" customHeight="1">
      <c r="N104" s="25"/>
      <c r="O104" s="25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3"/>
      <c r="IN104"/>
      <c r="IO104"/>
      <c r="IP104"/>
      <c r="IQ104"/>
      <c r="IR104"/>
      <c r="IS104"/>
      <c r="IT104"/>
    </row>
    <row r="105" spans="9:254" ht="15" customHeight="1">
      <c r="I105" s="24"/>
      <c r="J105" s="24"/>
      <c r="K105" s="24"/>
      <c r="L105" s="24"/>
      <c r="M105" s="24"/>
      <c r="IM105" s="13"/>
      <c r="IN105"/>
      <c r="IO105"/>
      <c r="IP105"/>
      <c r="IQ105"/>
      <c r="IR105"/>
      <c r="IS105"/>
      <c r="IT105"/>
    </row>
    <row r="106" spans="9:254" ht="15" customHeight="1">
      <c r="I106" s="24"/>
      <c r="J106" s="24"/>
      <c r="K106" s="24"/>
      <c r="L106" s="24"/>
      <c r="M106" s="24"/>
      <c r="IM106" s="13"/>
      <c r="IN106"/>
      <c r="IO106"/>
      <c r="IP106"/>
      <c r="IQ106"/>
      <c r="IR106"/>
      <c r="IS106"/>
      <c r="IT106"/>
    </row>
    <row r="107" spans="9:254" ht="15" customHeight="1">
      <c r="I107" s="24"/>
      <c r="J107" s="24"/>
      <c r="K107" s="24"/>
      <c r="L107" s="24"/>
      <c r="M107" s="24"/>
      <c r="IM107" s="13"/>
      <c r="IN107"/>
      <c r="IO107"/>
      <c r="IP107"/>
      <c r="IQ107"/>
      <c r="IR107"/>
      <c r="IS107"/>
      <c r="IT107"/>
    </row>
    <row r="108" spans="9:254" ht="15" customHeight="1">
      <c r="I108" s="24"/>
      <c r="J108" s="24"/>
      <c r="K108" s="24"/>
      <c r="L108" s="24"/>
      <c r="M108" s="24"/>
      <c r="IM108" s="13"/>
      <c r="IN108"/>
      <c r="IO108"/>
      <c r="IP108"/>
      <c r="IQ108"/>
      <c r="IR108"/>
      <c r="IS108"/>
      <c r="IT108"/>
    </row>
    <row r="109" spans="9:254" ht="15" customHeight="1">
      <c r="I109" s="24"/>
      <c r="J109" s="24"/>
      <c r="K109" s="24"/>
      <c r="L109" s="24"/>
      <c r="M109" s="24"/>
      <c r="IM109" s="13"/>
      <c r="IN109"/>
      <c r="IO109"/>
      <c r="IP109"/>
      <c r="IQ109"/>
      <c r="IR109"/>
      <c r="IS109"/>
      <c r="IT109"/>
    </row>
    <row r="110" spans="9:254" ht="15" customHeight="1">
      <c r="I110" s="24"/>
      <c r="J110" s="24"/>
      <c r="K110" s="24"/>
      <c r="L110" s="24"/>
      <c r="M110" s="24"/>
      <c r="IM110" s="13"/>
      <c r="IN110"/>
      <c r="IO110"/>
      <c r="IP110"/>
      <c r="IQ110"/>
      <c r="IR110"/>
      <c r="IS110"/>
      <c r="IT110"/>
    </row>
    <row r="111" spans="9:254" ht="15" customHeight="1">
      <c r="I111" s="24"/>
      <c r="J111" s="24"/>
      <c r="K111" s="24"/>
      <c r="L111" s="24"/>
      <c r="M111" s="24"/>
      <c r="IM111" s="13"/>
      <c r="IN111"/>
      <c r="IO111"/>
      <c r="IP111"/>
      <c r="IQ111"/>
      <c r="IR111"/>
      <c r="IS111"/>
      <c r="IT111"/>
    </row>
    <row r="112" spans="9:25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9775"/>
  <sheetViews>
    <sheetView showGridLines="0" zoomScaleNormal="100" zoomScaleSheetLayoutView="130" workbookViewId="0"/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10" width="10.7109375" style="7" customWidth="1"/>
    <col min="11" max="18" width="10.7109375" style="9" customWidth="1"/>
    <col min="19" max="26" width="9.140625" style="9"/>
    <col min="27" max="27" width="26.85546875" style="9" bestFit="1" customWidth="1"/>
    <col min="28" max="41" width="9.140625" style="9"/>
    <col min="42" max="42" width="26.85546875" style="9" bestFit="1" customWidth="1"/>
    <col min="43" max="16384" width="9.140625" style="9"/>
  </cols>
  <sheetData>
    <row r="1" spans="1:42" ht="12" customHeight="1">
      <c r="A1" s="2" t="s">
        <v>3</v>
      </c>
      <c r="AA1" s="76"/>
      <c r="AP1" s="76"/>
    </row>
    <row r="2" spans="1:42" ht="12" customHeight="1">
      <c r="A2" s="2" t="s">
        <v>6</v>
      </c>
      <c r="AA2" s="76"/>
      <c r="AP2" s="76"/>
    </row>
    <row r="3" spans="1:42" ht="15" customHeight="1">
      <c r="AA3" s="76"/>
      <c r="AP3" s="76"/>
    </row>
    <row r="4" spans="1:42" ht="212.45" customHeight="1">
      <c r="B4" s="73"/>
      <c r="D4" s="73"/>
      <c r="AA4" s="76"/>
      <c r="AP4" s="76"/>
    </row>
    <row r="5" spans="1:42" ht="15" customHeight="1">
      <c r="AA5" s="76"/>
      <c r="AP5" s="76"/>
    </row>
    <row r="6" spans="1:42" ht="15" customHeight="1">
      <c r="G6" s="3" t="s">
        <v>3</v>
      </c>
      <c r="AA6" s="76"/>
      <c r="AP6" s="76"/>
    </row>
    <row r="7" spans="1:42" ht="15" customHeight="1">
      <c r="G7" s="3" t="s">
        <v>6</v>
      </c>
      <c r="AA7" s="76"/>
      <c r="AP7" s="76"/>
    </row>
    <row r="8" spans="1:42" ht="56.25">
      <c r="G8" s="41"/>
      <c r="H8" s="66" t="s">
        <v>116</v>
      </c>
      <c r="I8" s="66" t="s">
        <v>98</v>
      </c>
      <c r="J8" s="66" t="s">
        <v>115</v>
      </c>
      <c r="K8" s="65"/>
      <c r="L8" s="65"/>
      <c r="M8" s="65"/>
      <c r="N8" s="65"/>
      <c r="O8" s="65"/>
      <c r="P8" s="65"/>
      <c r="Q8" s="65"/>
      <c r="R8" s="65"/>
      <c r="AA8" s="76"/>
      <c r="AP8" s="76"/>
    </row>
    <row r="9" spans="1:42" ht="56.25">
      <c r="G9" s="41"/>
      <c r="H9" s="40" t="s">
        <v>98</v>
      </c>
      <c r="I9" s="40" t="s">
        <v>98</v>
      </c>
      <c r="J9" s="40" t="s">
        <v>101</v>
      </c>
      <c r="K9" s="65"/>
      <c r="L9" s="65"/>
      <c r="M9" s="65"/>
      <c r="N9" s="65"/>
      <c r="O9" s="65"/>
      <c r="P9" s="65"/>
      <c r="Q9" s="65"/>
      <c r="R9" s="65"/>
      <c r="AP9" s="76"/>
    </row>
    <row r="10" spans="1:42" ht="15" customHeight="1">
      <c r="G10" s="70">
        <v>40544</v>
      </c>
      <c r="H10" s="33">
        <v>9.34</v>
      </c>
      <c r="I10" s="33">
        <v>6.4</v>
      </c>
      <c r="J10" s="33">
        <v>7.5</v>
      </c>
      <c r="AP10" s="76"/>
    </row>
    <row r="11" spans="1:42" ht="15" customHeight="1">
      <c r="G11" s="71">
        <v>40575</v>
      </c>
      <c r="H11" s="34">
        <v>9</v>
      </c>
      <c r="I11" s="34">
        <v>6.2</v>
      </c>
      <c r="J11" s="34">
        <v>7.5</v>
      </c>
      <c r="AP11" s="76"/>
    </row>
    <row r="12" spans="1:42" ht="15" customHeight="1">
      <c r="G12" s="70">
        <v>40603</v>
      </c>
      <c r="H12" s="34">
        <v>9</v>
      </c>
      <c r="I12" s="34">
        <v>6</v>
      </c>
      <c r="J12" s="34">
        <v>8.3000000000000007</v>
      </c>
      <c r="AP12" s="76"/>
    </row>
    <row r="13" spans="1:42" ht="15" customHeight="1">
      <c r="G13" s="71">
        <v>40634</v>
      </c>
      <c r="H13" s="67">
        <v>9.5</v>
      </c>
      <c r="I13" s="67">
        <v>6.04</v>
      </c>
      <c r="J13" s="67">
        <v>8</v>
      </c>
    </row>
    <row r="14" spans="1:42" ht="15" customHeight="1">
      <c r="G14" s="70">
        <v>40664</v>
      </c>
      <c r="H14" s="45">
        <v>10</v>
      </c>
      <c r="I14" s="45">
        <v>6.5</v>
      </c>
      <c r="J14" s="45">
        <v>8</v>
      </c>
    </row>
    <row r="15" spans="1:42" ht="15" customHeight="1">
      <c r="G15" s="71">
        <v>40695</v>
      </c>
      <c r="H15" s="45">
        <v>9.8600000000000012</v>
      </c>
      <c r="I15" s="45">
        <v>6.37</v>
      </c>
      <c r="J15" s="45">
        <v>8</v>
      </c>
    </row>
    <row r="16" spans="1:42" ht="15" customHeight="1">
      <c r="G16" s="70">
        <v>40725</v>
      </c>
      <c r="H16" s="45">
        <v>10</v>
      </c>
      <c r="I16" s="45">
        <v>6.5</v>
      </c>
      <c r="J16" s="45">
        <v>8</v>
      </c>
    </row>
    <row r="17" spans="7:10" ht="15" customHeight="1">
      <c r="G17" s="71">
        <v>40756</v>
      </c>
      <c r="H17" s="34">
        <v>9.4500000000000011</v>
      </c>
      <c r="I17" s="34">
        <v>6.41</v>
      </c>
      <c r="J17" s="34">
        <v>8</v>
      </c>
    </row>
    <row r="18" spans="7:10" ht="15" customHeight="1">
      <c r="G18" s="70">
        <v>40787</v>
      </c>
      <c r="H18" s="34">
        <v>9.5</v>
      </c>
      <c r="I18" s="34">
        <v>6</v>
      </c>
      <c r="J18" s="34">
        <v>8</v>
      </c>
    </row>
    <row r="19" spans="7:10" ht="15" customHeight="1">
      <c r="G19" s="71">
        <v>40817</v>
      </c>
      <c r="H19" s="34">
        <v>8.5</v>
      </c>
      <c r="I19" s="34">
        <v>6</v>
      </c>
      <c r="J19" s="34">
        <v>7</v>
      </c>
    </row>
    <row r="20" spans="7:10" ht="15" customHeight="1">
      <c r="G20" s="70">
        <v>40848</v>
      </c>
      <c r="H20" s="67">
        <v>8.4500000000000011</v>
      </c>
      <c r="I20" s="67">
        <v>5.5</v>
      </c>
      <c r="J20" s="67">
        <v>6.65</v>
      </c>
    </row>
    <row r="21" spans="7:10" ht="15" customHeight="1">
      <c r="G21" s="71">
        <v>40878</v>
      </c>
      <c r="H21" s="45">
        <v>7.98</v>
      </c>
      <c r="I21" s="45">
        <v>5.52</v>
      </c>
      <c r="J21" s="45">
        <v>6</v>
      </c>
    </row>
    <row r="22" spans="7:10" ht="15" customHeight="1">
      <c r="G22" s="70">
        <v>40909</v>
      </c>
      <c r="H22" s="45">
        <v>7</v>
      </c>
      <c r="I22" s="45">
        <v>5.5</v>
      </c>
      <c r="J22" s="45">
        <v>6</v>
      </c>
    </row>
    <row r="23" spans="7:10" ht="15" customHeight="1">
      <c r="G23" s="71">
        <v>40940</v>
      </c>
      <c r="H23" s="45">
        <v>7</v>
      </c>
      <c r="I23" s="45">
        <v>5</v>
      </c>
      <c r="J23" s="45">
        <v>6</v>
      </c>
    </row>
    <row r="24" spans="7:10" ht="15" customHeight="1">
      <c r="G24" s="70">
        <v>40969</v>
      </c>
      <c r="H24" s="34">
        <v>7.44</v>
      </c>
      <c r="I24" s="34">
        <v>4.92</v>
      </c>
      <c r="J24" s="34">
        <v>5.8</v>
      </c>
    </row>
    <row r="25" spans="7:10" ht="15" customHeight="1">
      <c r="G25" s="71">
        <v>41000</v>
      </c>
      <c r="H25" s="34">
        <v>7.4</v>
      </c>
      <c r="I25" s="34">
        <v>4.5999999999999996</v>
      </c>
      <c r="J25" s="34">
        <v>6.2</v>
      </c>
    </row>
    <row r="26" spans="7:10" ht="15" customHeight="1">
      <c r="G26" s="70">
        <v>41030</v>
      </c>
      <c r="H26" s="34">
        <v>6.9500000000000011</v>
      </c>
      <c r="I26" s="34">
        <v>4.5</v>
      </c>
      <c r="J26" s="34">
        <v>5.5</v>
      </c>
    </row>
    <row r="27" spans="7:10" ht="15" customHeight="1">
      <c r="G27" s="71">
        <v>41061</v>
      </c>
      <c r="H27" s="34">
        <v>7</v>
      </c>
      <c r="I27" s="34">
        <v>4</v>
      </c>
      <c r="J27" s="34">
        <v>6</v>
      </c>
    </row>
    <row r="28" spans="7:10" ht="15" customHeight="1">
      <c r="G28" s="70">
        <v>41091</v>
      </c>
      <c r="H28" s="34">
        <v>7.4</v>
      </c>
      <c r="I28" s="34">
        <v>4.76</v>
      </c>
      <c r="J28" s="34">
        <v>6</v>
      </c>
    </row>
    <row r="29" spans="7:10" ht="15" customHeight="1">
      <c r="G29" s="71">
        <v>41122</v>
      </c>
      <c r="H29" s="34">
        <v>7.74</v>
      </c>
      <c r="I29" s="34">
        <v>5.5</v>
      </c>
      <c r="J29" s="34">
        <v>6.3</v>
      </c>
    </row>
    <row r="30" spans="7:10" ht="15" customHeight="1">
      <c r="G30" s="70">
        <v>41153</v>
      </c>
      <c r="H30" s="34">
        <v>10.050000000000001</v>
      </c>
      <c r="I30" s="34">
        <v>4.47</v>
      </c>
      <c r="J30" s="34">
        <v>7.35</v>
      </c>
    </row>
    <row r="31" spans="7:10" ht="15" customHeight="1">
      <c r="G31" s="71">
        <v>41183</v>
      </c>
      <c r="H31" s="34">
        <v>9.9200000000000017</v>
      </c>
      <c r="I31" s="34">
        <v>6.5</v>
      </c>
      <c r="J31" s="34">
        <v>7.15</v>
      </c>
    </row>
    <row r="32" spans="7:10" ht="15" customHeight="1">
      <c r="G32" s="70">
        <v>41214</v>
      </c>
      <c r="H32" s="67">
        <v>10</v>
      </c>
      <c r="I32" s="67">
        <v>6.6</v>
      </c>
      <c r="J32" s="34">
        <v>8</v>
      </c>
    </row>
    <row r="33" spans="7:10" ht="15" customHeight="1">
      <c r="G33" s="71">
        <v>41244</v>
      </c>
      <c r="H33" s="45">
        <v>9.85</v>
      </c>
      <c r="I33" s="45">
        <v>6.29</v>
      </c>
      <c r="J33" s="34">
        <v>8</v>
      </c>
    </row>
    <row r="34" spans="7:10" ht="15" customHeight="1">
      <c r="G34" s="70">
        <v>41275</v>
      </c>
      <c r="H34" s="45">
        <v>9.3000000000000007</v>
      </c>
      <c r="I34" s="45">
        <v>5.18</v>
      </c>
      <c r="J34" s="45">
        <v>7.5</v>
      </c>
    </row>
    <row r="35" spans="7:10" ht="15" customHeight="1">
      <c r="G35" s="71">
        <v>41306</v>
      </c>
      <c r="H35" s="45">
        <v>8.5</v>
      </c>
      <c r="I35" s="45">
        <v>5.5</v>
      </c>
      <c r="J35" s="45">
        <v>7</v>
      </c>
    </row>
    <row r="36" spans="7:10" ht="15" customHeight="1">
      <c r="G36" s="70">
        <v>41334</v>
      </c>
      <c r="H36" s="34">
        <v>9</v>
      </c>
      <c r="I36" s="34">
        <v>5.5</v>
      </c>
      <c r="J36" s="34">
        <v>6.9</v>
      </c>
    </row>
    <row r="37" spans="7:10" ht="15" customHeight="1">
      <c r="G37" s="71">
        <v>41365</v>
      </c>
      <c r="H37" s="34">
        <v>8.44</v>
      </c>
      <c r="I37" s="34">
        <v>5.5</v>
      </c>
      <c r="J37" s="34">
        <v>7.25</v>
      </c>
    </row>
    <row r="38" spans="7:10" ht="15" customHeight="1">
      <c r="G38" s="70">
        <v>41395</v>
      </c>
      <c r="H38" s="34">
        <v>8</v>
      </c>
      <c r="I38" s="34">
        <v>5.5</v>
      </c>
      <c r="J38" s="34">
        <v>7</v>
      </c>
    </row>
    <row r="39" spans="7:10" ht="15" customHeight="1">
      <c r="G39" s="71">
        <v>41426</v>
      </c>
      <c r="H39" s="34">
        <v>8.6399999999999988</v>
      </c>
      <c r="I39" s="34">
        <v>5.5</v>
      </c>
      <c r="J39" s="34">
        <v>7</v>
      </c>
    </row>
    <row r="40" spans="7:10" ht="15" customHeight="1">
      <c r="G40" s="70">
        <v>41456</v>
      </c>
      <c r="H40" s="34">
        <v>8.0449999999999999</v>
      </c>
      <c r="I40" s="34">
        <v>5.5</v>
      </c>
      <c r="J40" s="34">
        <v>6.85</v>
      </c>
    </row>
    <row r="41" spans="7:10" ht="15" customHeight="1">
      <c r="G41" s="71">
        <v>41487</v>
      </c>
      <c r="H41" s="45">
        <v>8</v>
      </c>
      <c r="I41" s="45">
        <v>5.4</v>
      </c>
      <c r="J41" s="45">
        <v>6.75</v>
      </c>
    </row>
    <row r="42" spans="7:10" ht="15" customHeight="1">
      <c r="G42" s="70">
        <v>41518</v>
      </c>
      <c r="H42" s="45">
        <v>7.4399999999999995</v>
      </c>
      <c r="I42" s="45">
        <v>5</v>
      </c>
      <c r="J42" s="45">
        <v>6.25</v>
      </c>
    </row>
    <row r="43" spans="7:10" ht="15" customHeight="1">
      <c r="G43" s="71">
        <v>41548</v>
      </c>
      <c r="H43" s="34">
        <v>6.4850000000000003</v>
      </c>
      <c r="I43" s="34">
        <v>4.5600000000000005</v>
      </c>
      <c r="J43" s="34">
        <v>5.5</v>
      </c>
    </row>
    <row r="44" spans="7:10" ht="15" customHeight="1">
      <c r="G44" s="70">
        <v>41579</v>
      </c>
      <c r="H44" s="67">
        <v>6</v>
      </c>
      <c r="I44" s="67">
        <v>4</v>
      </c>
      <c r="J44" s="34">
        <v>5</v>
      </c>
    </row>
    <row r="45" spans="7:10" ht="15" customHeight="1">
      <c r="G45" s="71">
        <v>41609</v>
      </c>
      <c r="H45" s="45">
        <v>5.9500000000000011</v>
      </c>
      <c r="I45" s="45">
        <v>3.55</v>
      </c>
      <c r="J45" s="34">
        <v>4.4000000000000004</v>
      </c>
    </row>
    <row r="46" spans="7:10" ht="15" customHeight="1">
      <c r="G46" s="70">
        <v>41640</v>
      </c>
      <c r="H46" s="45">
        <v>5.85</v>
      </c>
      <c r="I46" s="45">
        <v>3.1500000000000004</v>
      </c>
      <c r="J46" s="34">
        <v>4</v>
      </c>
    </row>
    <row r="47" spans="7:10" ht="15" customHeight="1">
      <c r="G47" s="71">
        <v>41671</v>
      </c>
      <c r="H47" s="45">
        <v>6</v>
      </c>
      <c r="I47" s="45">
        <v>3.4400000000000004</v>
      </c>
      <c r="J47" s="45">
        <v>4.5999999999999996</v>
      </c>
    </row>
    <row r="48" spans="7:10" ht="15" customHeight="1">
      <c r="G48" s="70">
        <v>41699</v>
      </c>
      <c r="H48" s="34">
        <v>6.28</v>
      </c>
      <c r="I48" s="34">
        <v>4</v>
      </c>
      <c r="J48" s="34">
        <v>4.95</v>
      </c>
    </row>
    <row r="49" spans="7:10" ht="15" customHeight="1">
      <c r="G49" s="71">
        <v>41730</v>
      </c>
      <c r="H49" s="34">
        <v>5.5</v>
      </c>
      <c r="I49" s="34">
        <v>3.09</v>
      </c>
      <c r="J49" s="34">
        <v>4.5</v>
      </c>
    </row>
    <row r="50" spans="7:10" ht="15" customHeight="1">
      <c r="G50" s="70">
        <v>41760</v>
      </c>
      <c r="H50" s="34">
        <v>5.5</v>
      </c>
      <c r="I50" s="34">
        <v>3.5300000000000002</v>
      </c>
      <c r="J50" s="34">
        <v>4.5</v>
      </c>
    </row>
    <row r="51" spans="7:10" ht="15" customHeight="1">
      <c r="G51" s="71">
        <v>41791</v>
      </c>
      <c r="H51" s="34">
        <v>5.7500000000000009</v>
      </c>
      <c r="I51" s="34">
        <v>3</v>
      </c>
      <c r="J51" s="34">
        <v>4.5</v>
      </c>
    </row>
    <row r="52" spans="7:10" ht="15" customHeight="1">
      <c r="G52" s="70">
        <v>41821</v>
      </c>
      <c r="H52" s="34">
        <v>5.9500000000000011</v>
      </c>
      <c r="I52" s="34">
        <v>3.13</v>
      </c>
      <c r="J52" s="34">
        <v>4.5</v>
      </c>
    </row>
    <row r="53" spans="7:10" ht="15" customHeight="1">
      <c r="G53" s="71">
        <v>41852</v>
      </c>
      <c r="H53" s="45">
        <v>6.4500000000000011</v>
      </c>
      <c r="I53" s="45">
        <v>3.5</v>
      </c>
      <c r="J53" s="45">
        <v>4.5</v>
      </c>
    </row>
    <row r="54" spans="7:10" ht="15" customHeight="1">
      <c r="G54" s="70">
        <v>41883</v>
      </c>
      <c r="H54" s="45">
        <v>6</v>
      </c>
      <c r="I54" s="45">
        <v>3.5</v>
      </c>
      <c r="J54" s="45">
        <v>4.5</v>
      </c>
    </row>
    <row r="55" spans="7:10" ht="15" customHeight="1">
      <c r="G55" s="71">
        <v>41913</v>
      </c>
      <c r="H55" s="34">
        <v>5.16</v>
      </c>
      <c r="I55" s="34">
        <v>3.04</v>
      </c>
      <c r="J55" s="34">
        <v>4.5</v>
      </c>
    </row>
    <row r="56" spans="7:10" ht="15" customHeight="1">
      <c r="G56" s="70">
        <v>41944</v>
      </c>
      <c r="H56" s="67">
        <v>5.8000000000000007</v>
      </c>
      <c r="I56" s="67">
        <v>3.54</v>
      </c>
      <c r="J56" s="34">
        <v>4.5</v>
      </c>
    </row>
    <row r="57" spans="7:10" ht="15" customHeight="1">
      <c r="G57" s="71">
        <v>41974</v>
      </c>
      <c r="H57" s="45">
        <v>6</v>
      </c>
      <c r="I57" s="45">
        <v>3.73</v>
      </c>
      <c r="J57" s="34">
        <v>4.5</v>
      </c>
    </row>
    <row r="58" spans="7:10" ht="15" customHeight="1">
      <c r="G58" s="70">
        <v>42005</v>
      </c>
      <c r="H58" s="45">
        <v>5.8000000000000007</v>
      </c>
      <c r="I58" s="45">
        <v>3.84</v>
      </c>
      <c r="J58" s="34">
        <v>4.5</v>
      </c>
    </row>
    <row r="59" spans="7:10" ht="15" customHeight="1">
      <c r="G59" s="71">
        <v>42036</v>
      </c>
      <c r="H59" s="45">
        <v>6</v>
      </c>
      <c r="I59" s="45">
        <v>2.34</v>
      </c>
      <c r="J59" s="45">
        <v>4</v>
      </c>
    </row>
    <row r="60" spans="7:10" ht="15" customHeight="1">
      <c r="G60" s="70">
        <v>42064</v>
      </c>
      <c r="H60" s="34">
        <v>5</v>
      </c>
      <c r="I60" s="34">
        <v>1.6</v>
      </c>
      <c r="J60" s="34">
        <v>4</v>
      </c>
    </row>
    <row r="61" spans="7:10" ht="15" customHeight="1">
      <c r="G61" s="71">
        <v>42095</v>
      </c>
      <c r="H61" s="34">
        <v>5</v>
      </c>
      <c r="I61" s="34">
        <v>2.14</v>
      </c>
      <c r="J61" s="34">
        <v>4</v>
      </c>
    </row>
    <row r="62" spans="7:10" ht="15" customHeight="1">
      <c r="G62" s="70">
        <v>42125</v>
      </c>
      <c r="H62" s="34">
        <v>5</v>
      </c>
      <c r="I62" s="34">
        <v>1.86</v>
      </c>
      <c r="J62" s="34">
        <v>4</v>
      </c>
    </row>
    <row r="63" spans="7:10" ht="15" customHeight="1">
      <c r="G63" s="71">
        <v>42156</v>
      </c>
      <c r="H63" s="34">
        <v>5</v>
      </c>
      <c r="I63" s="34">
        <v>2.2600000000000002</v>
      </c>
      <c r="J63" s="34">
        <v>4</v>
      </c>
    </row>
    <row r="64" spans="7:10" ht="15" customHeight="1">
      <c r="G64" s="70">
        <v>42186</v>
      </c>
      <c r="H64" s="34">
        <v>4.5</v>
      </c>
      <c r="I64" s="34">
        <v>2.04</v>
      </c>
      <c r="J64" s="34">
        <v>4</v>
      </c>
    </row>
    <row r="65" spans="7:10" ht="15" customHeight="1">
      <c r="G65" s="71">
        <v>42217</v>
      </c>
      <c r="H65" s="45">
        <v>4.5</v>
      </c>
      <c r="I65" s="45">
        <v>2.66</v>
      </c>
      <c r="J65" s="45">
        <v>4</v>
      </c>
    </row>
    <row r="66" spans="7:10" ht="15" customHeight="1">
      <c r="G66" s="70">
        <v>42248</v>
      </c>
      <c r="H66" s="45">
        <v>4.4800000000000004</v>
      </c>
      <c r="I66" s="45">
        <v>2.5</v>
      </c>
      <c r="J66" s="45">
        <v>3.9</v>
      </c>
    </row>
    <row r="67" spans="7:10" ht="15" customHeight="1">
      <c r="G67" s="71">
        <v>42278</v>
      </c>
      <c r="H67" s="34">
        <v>4</v>
      </c>
      <c r="I67" s="34">
        <v>2.2400000000000002</v>
      </c>
      <c r="J67" s="34">
        <v>3.5</v>
      </c>
    </row>
    <row r="68" spans="7:10" ht="15" customHeight="1">
      <c r="G68" s="70">
        <v>42309</v>
      </c>
      <c r="H68" s="67">
        <v>4</v>
      </c>
      <c r="I68" s="67">
        <v>2.5</v>
      </c>
      <c r="J68" s="34">
        <v>3.2</v>
      </c>
    </row>
    <row r="69" spans="7:10" ht="15" customHeight="1">
      <c r="G69" s="71">
        <v>42339</v>
      </c>
      <c r="H69" s="45">
        <v>4.5</v>
      </c>
      <c r="I69" s="45">
        <v>2.5</v>
      </c>
      <c r="J69" s="34">
        <v>3.7</v>
      </c>
    </row>
    <row r="70" spans="7:10" ht="15" customHeight="1">
      <c r="G70" s="70">
        <v>42370</v>
      </c>
      <c r="H70" s="45">
        <v>4.16</v>
      </c>
      <c r="I70" s="45">
        <v>2.02</v>
      </c>
      <c r="J70" s="34">
        <v>3.5</v>
      </c>
    </row>
    <row r="71" spans="7:10" ht="15" customHeight="1">
      <c r="G71" s="71">
        <v>42401</v>
      </c>
      <c r="H71" s="45">
        <v>4</v>
      </c>
      <c r="I71" s="45">
        <v>2.73</v>
      </c>
      <c r="J71" s="45">
        <v>3.4</v>
      </c>
    </row>
    <row r="72" spans="7:10" ht="15" customHeight="1">
      <c r="G72" s="70">
        <v>42430</v>
      </c>
      <c r="H72" s="34">
        <v>4.0599999999999996</v>
      </c>
      <c r="I72" s="34">
        <v>2.44</v>
      </c>
      <c r="J72" s="34">
        <v>3.5</v>
      </c>
    </row>
    <row r="73" spans="7:10" ht="15" customHeight="1">
      <c r="G73" s="71">
        <v>42461</v>
      </c>
      <c r="H73" s="34">
        <v>3.9200000000000004</v>
      </c>
      <c r="I73" s="34">
        <v>2.08</v>
      </c>
      <c r="J73" s="34">
        <v>3.3</v>
      </c>
    </row>
    <row r="74" spans="7:10" ht="15" customHeight="1">
      <c r="G74" s="70">
        <v>42491</v>
      </c>
      <c r="H74" s="34">
        <v>3.5</v>
      </c>
      <c r="I74" s="34">
        <v>1.8</v>
      </c>
      <c r="J74" s="34">
        <v>2.8</v>
      </c>
    </row>
    <row r="75" spans="7:10" ht="15" customHeight="1">
      <c r="G75" s="71">
        <v>42522</v>
      </c>
      <c r="H75" s="34">
        <v>3.5</v>
      </c>
      <c r="I75" s="34">
        <v>2.0499999999999998</v>
      </c>
      <c r="J75" s="34">
        <v>3</v>
      </c>
    </row>
    <row r="76" spans="7:10" ht="15" customHeight="1">
      <c r="G76" s="70">
        <v>42552</v>
      </c>
      <c r="H76" s="34">
        <v>3.5</v>
      </c>
      <c r="I76" s="34">
        <v>2.02</v>
      </c>
      <c r="J76" s="34">
        <v>2.8499999999999996</v>
      </c>
    </row>
    <row r="77" spans="7:10" ht="15" customHeight="1">
      <c r="G77" s="71">
        <v>42583</v>
      </c>
      <c r="H77" s="45">
        <v>3.34</v>
      </c>
      <c r="I77" s="45">
        <v>1.4400000000000002</v>
      </c>
      <c r="J77" s="45">
        <v>2.8</v>
      </c>
    </row>
    <row r="78" spans="7:10" ht="15" customHeight="1">
      <c r="G78" s="70">
        <v>42614</v>
      </c>
      <c r="H78" s="45">
        <v>3.2</v>
      </c>
      <c r="I78" s="45">
        <v>1.8</v>
      </c>
      <c r="J78" s="45">
        <v>2.8</v>
      </c>
    </row>
    <row r="79" spans="7:10" ht="15" customHeight="1">
      <c r="G79" s="71">
        <v>42644</v>
      </c>
      <c r="H79" s="34">
        <v>3.44</v>
      </c>
      <c r="I79" s="34">
        <v>2.0300000000000002</v>
      </c>
      <c r="J79" s="34">
        <v>2.7</v>
      </c>
    </row>
    <row r="80" spans="7:10" ht="15" customHeight="1">
      <c r="G80" s="70">
        <v>42675</v>
      </c>
      <c r="H80" s="67">
        <v>2.9</v>
      </c>
      <c r="I80" s="67">
        <v>1.65</v>
      </c>
      <c r="J80" s="34">
        <v>2.3499999999999996</v>
      </c>
    </row>
    <row r="81" spans="7:10" ht="15" customHeight="1">
      <c r="G81" s="71">
        <v>42705</v>
      </c>
      <c r="H81" s="45">
        <v>3.06</v>
      </c>
      <c r="I81" s="45">
        <v>2.08</v>
      </c>
      <c r="J81" s="34">
        <v>2.5</v>
      </c>
    </row>
    <row r="82" spans="7:10" ht="15" customHeight="1">
      <c r="G82" s="70">
        <v>42736</v>
      </c>
      <c r="H82" s="45">
        <v>2.96</v>
      </c>
      <c r="I82" s="45">
        <v>2.08</v>
      </c>
      <c r="J82" s="34">
        <v>2.6</v>
      </c>
    </row>
    <row r="83" spans="7:10" ht="15" customHeight="1">
      <c r="G83" s="71">
        <v>42767</v>
      </c>
      <c r="H83" s="45">
        <v>2.9</v>
      </c>
      <c r="I83" s="45">
        <v>2.0132140344419271</v>
      </c>
      <c r="J83" s="45">
        <v>2.7</v>
      </c>
    </row>
    <row r="84" spans="7:10" ht="15" customHeight="1">
      <c r="G84" s="70">
        <v>42795</v>
      </c>
      <c r="H84" s="34">
        <v>3.3</v>
      </c>
      <c r="I84" s="34">
        <v>2</v>
      </c>
      <c r="J84" s="34">
        <v>2.7</v>
      </c>
    </row>
    <row r="85" spans="7:10" ht="15" customHeight="1">
      <c r="G85" s="71">
        <v>42826</v>
      </c>
      <c r="H85" s="34">
        <v>3.56</v>
      </c>
      <c r="I85" s="34">
        <v>2.14</v>
      </c>
      <c r="J85" s="34">
        <v>3</v>
      </c>
    </row>
    <row r="86" spans="7:10" ht="15" customHeight="1">
      <c r="G86" s="70">
        <v>42856</v>
      </c>
      <c r="H86" s="34">
        <v>3.77</v>
      </c>
      <c r="I86" s="34">
        <v>2.6300000000000003</v>
      </c>
      <c r="J86" s="34">
        <v>3.2</v>
      </c>
    </row>
    <row r="87" spans="7:10" ht="15" customHeight="1">
      <c r="G87" s="71">
        <v>42887</v>
      </c>
      <c r="H87" s="34">
        <v>4</v>
      </c>
      <c r="I87" s="34">
        <v>2.91</v>
      </c>
      <c r="J87" s="34">
        <v>3.3</v>
      </c>
    </row>
    <row r="88" spans="7:10" ht="15" customHeight="1">
      <c r="G88" s="70">
        <v>42917</v>
      </c>
      <c r="H88" s="34">
        <v>3.6800000000000006</v>
      </c>
      <c r="I88" s="34">
        <v>2.71</v>
      </c>
      <c r="J88" s="34">
        <v>3.25</v>
      </c>
    </row>
    <row r="89" spans="7:10" ht="15" customHeight="1">
      <c r="G89" s="71">
        <v>42948</v>
      </c>
      <c r="H89" s="45">
        <v>3.8</v>
      </c>
      <c r="I89" s="45">
        <v>3</v>
      </c>
      <c r="J89" s="45">
        <v>3.3</v>
      </c>
    </row>
    <row r="90" spans="7:10" ht="15" customHeight="1">
      <c r="G90" s="70">
        <v>42979</v>
      </c>
      <c r="H90" s="45">
        <v>3.7</v>
      </c>
      <c r="I90" s="45">
        <v>2.92</v>
      </c>
      <c r="J90" s="45">
        <v>3.1</v>
      </c>
    </row>
    <row r="91" spans="7:10" ht="15" customHeight="1">
      <c r="G91" s="71">
        <v>43009</v>
      </c>
      <c r="H91" s="34">
        <v>3.67</v>
      </c>
      <c r="I91" s="34">
        <v>2.5</v>
      </c>
      <c r="J91" s="34">
        <v>3</v>
      </c>
    </row>
    <row r="92" spans="7:10" ht="15" customHeight="1">
      <c r="G92" s="70">
        <v>43040</v>
      </c>
      <c r="H92" s="67">
        <v>3.7099999999999995</v>
      </c>
      <c r="I92" s="67">
        <v>2.59</v>
      </c>
      <c r="J92" s="34">
        <v>3.1500000000000004</v>
      </c>
    </row>
    <row r="93" spans="7:10" ht="15" customHeight="1">
      <c r="G93" s="71">
        <v>43070</v>
      </c>
      <c r="H93" s="45">
        <v>3.5</v>
      </c>
      <c r="I93" s="45">
        <v>3</v>
      </c>
      <c r="J93" s="34">
        <v>3.05</v>
      </c>
    </row>
    <row r="94" spans="7:10" ht="15" customHeight="1">
      <c r="G94" s="70">
        <v>43101</v>
      </c>
      <c r="H94" s="45">
        <v>3.5</v>
      </c>
      <c r="I94" s="45">
        <v>2.9</v>
      </c>
      <c r="J94" s="34">
        <v>3.2</v>
      </c>
    </row>
    <row r="95" spans="7:10" ht="15" customHeight="1">
      <c r="G95" s="71">
        <v>43132</v>
      </c>
      <c r="H95" s="45">
        <v>3.5</v>
      </c>
      <c r="I95" s="45">
        <v>2.54</v>
      </c>
      <c r="J95" s="45">
        <v>3.1</v>
      </c>
    </row>
    <row r="96" spans="7:10" ht="15" customHeight="1">
      <c r="G96" s="70">
        <v>43160</v>
      </c>
      <c r="H96" s="34">
        <v>3.5</v>
      </c>
      <c r="I96" s="34">
        <v>2.5</v>
      </c>
      <c r="J96" s="34">
        <v>3</v>
      </c>
    </row>
    <row r="97" spans="7:10" ht="15" customHeight="1">
      <c r="G97" s="71">
        <v>43191</v>
      </c>
      <c r="H97" s="34">
        <v>3.48</v>
      </c>
      <c r="I97" s="34">
        <v>2</v>
      </c>
      <c r="J97" s="34">
        <v>2.8</v>
      </c>
    </row>
    <row r="98" spans="7:10" ht="15" customHeight="1">
      <c r="G98" s="70">
        <v>43221</v>
      </c>
      <c r="H98" s="34">
        <v>3.46</v>
      </c>
      <c r="I98" s="34">
        <v>2.04</v>
      </c>
      <c r="J98" s="34">
        <v>2.8</v>
      </c>
    </row>
    <row r="99" spans="7:10" ht="15" customHeight="1">
      <c r="G99" s="71">
        <v>43252</v>
      </c>
      <c r="H99" s="34">
        <v>3.3699999999999997</v>
      </c>
      <c r="I99" s="34">
        <v>2</v>
      </c>
      <c r="J99" s="34">
        <v>2.8</v>
      </c>
    </row>
    <row r="100" spans="7:10" ht="15" customHeight="1">
      <c r="G100" s="70">
        <v>43282</v>
      </c>
      <c r="H100" s="34">
        <v>3.4</v>
      </c>
      <c r="I100" s="34">
        <v>2.12</v>
      </c>
      <c r="J100" s="34">
        <v>2.8</v>
      </c>
    </row>
    <row r="101" spans="7:10" ht="15" customHeight="1">
      <c r="G101" s="71">
        <v>43313</v>
      </c>
      <c r="H101" s="45">
        <v>3.3699999999999997</v>
      </c>
      <c r="I101" s="45">
        <v>2.5</v>
      </c>
      <c r="J101" s="45">
        <v>2.9</v>
      </c>
    </row>
    <row r="102" spans="7:10" ht="15" customHeight="1">
      <c r="G102" s="70">
        <v>43344</v>
      </c>
      <c r="H102" s="45">
        <v>3.4699999999999998</v>
      </c>
      <c r="I102" s="45">
        <v>2.5300000000000002</v>
      </c>
      <c r="J102" s="45">
        <v>2.9</v>
      </c>
    </row>
    <row r="103" spans="7:10" ht="15" customHeight="1">
      <c r="G103" s="71">
        <v>43374</v>
      </c>
      <c r="H103" s="34">
        <v>3.5</v>
      </c>
      <c r="I103" s="34">
        <v>2.73</v>
      </c>
      <c r="J103" s="34">
        <v>3</v>
      </c>
    </row>
    <row r="104" spans="7:10" ht="15" customHeight="1">
      <c r="G104" s="70">
        <v>43405</v>
      </c>
      <c r="H104" s="34">
        <v>3.5</v>
      </c>
      <c r="I104" s="34">
        <v>2.66</v>
      </c>
      <c r="J104" s="34">
        <v>3</v>
      </c>
    </row>
    <row r="105" spans="7:10" ht="15" customHeight="1">
      <c r="G105" s="70">
        <v>43435</v>
      </c>
      <c r="H105" s="34">
        <v>3.5</v>
      </c>
      <c r="I105" s="34">
        <v>2.5</v>
      </c>
      <c r="J105" s="34">
        <v>3</v>
      </c>
    </row>
    <row r="106" spans="7:10" ht="15" customHeight="1">
      <c r="G106" s="70">
        <v>43466</v>
      </c>
      <c r="H106" s="34">
        <v>3.2800000000000002</v>
      </c>
      <c r="I106" s="34">
        <v>2.02</v>
      </c>
      <c r="J106" s="34">
        <v>2.7</v>
      </c>
    </row>
    <row r="107" spans="7:10" ht="15" customHeight="1">
      <c r="G107" s="70">
        <v>43497</v>
      </c>
      <c r="H107" s="34">
        <v>3.28</v>
      </c>
      <c r="I107" s="34">
        <v>2.2999999999999998</v>
      </c>
      <c r="J107" s="34">
        <v>2.7</v>
      </c>
    </row>
    <row r="108" spans="7:10" ht="15" customHeight="1">
      <c r="G108" s="70">
        <v>43525</v>
      </c>
      <c r="H108" s="34">
        <v>3.16</v>
      </c>
      <c r="I108" s="34">
        <v>2</v>
      </c>
      <c r="J108" s="34">
        <v>2.5</v>
      </c>
    </row>
    <row r="109" spans="7:10" ht="15" customHeight="1">
      <c r="G109" s="70">
        <v>43556</v>
      </c>
      <c r="H109" s="34">
        <v>3.07</v>
      </c>
      <c r="I109" s="34">
        <v>2.4300000000000002</v>
      </c>
      <c r="J109" s="34">
        <v>2.6</v>
      </c>
    </row>
    <row r="110" spans="7:10" ht="15" customHeight="1">
      <c r="G110" s="70">
        <v>43587</v>
      </c>
      <c r="H110" s="34">
        <v>3.27</v>
      </c>
      <c r="I110" s="34">
        <v>2.5</v>
      </c>
      <c r="J110" s="34">
        <v>3</v>
      </c>
    </row>
    <row r="111" spans="7:10" ht="15" customHeight="1"/>
    <row r="112" spans="7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P9999"/>
  <sheetViews>
    <sheetView showGridLines="0" zoomScaleNormal="100" zoomScaleSheetLayoutView="115" workbookViewId="0"/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11" width="10.7109375" style="7" customWidth="1"/>
    <col min="12" max="18" width="10.7109375" style="9" customWidth="1"/>
    <col min="19" max="26" width="9.140625" style="9"/>
    <col min="27" max="27" width="14.85546875" style="9" bestFit="1" customWidth="1"/>
    <col min="28" max="41" width="9.140625" style="9"/>
    <col min="42" max="42" width="14.85546875" style="9" bestFit="1" customWidth="1"/>
    <col min="43" max="16384" width="9.140625" style="9"/>
  </cols>
  <sheetData>
    <row r="1" spans="1:42" ht="12" customHeight="1">
      <c r="A1" s="2" t="s">
        <v>3</v>
      </c>
      <c r="E1" s="2"/>
      <c r="AA1" s="76"/>
      <c r="AP1" s="76"/>
    </row>
    <row r="2" spans="1:42" ht="12" customHeight="1">
      <c r="A2" s="2" t="s">
        <v>6</v>
      </c>
      <c r="E2" s="2"/>
      <c r="AA2" s="76"/>
      <c r="AP2" s="76"/>
    </row>
    <row r="3" spans="1:42" ht="15" customHeight="1">
      <c r="D3" s="2"/>
      <c r="E3" s="2"/>
      <c r="AA3" s="76"/>
      <c r="AP3" s="76"/>
    </row>
    <row r="4" spans="1:42" ht="227.45" customHeight="1">
      <c r="B4" s="73"/>
      <c r="D4" s="87"/>
      <c r="E4" s="2"/>
      <c r="AA4" s="76"/>
      <c r="AP4" s="76"/>
    </row>
    <row r="5" spans="1:42" ht="15" customHeight="1">
      <c r="D5" s="2"/>
      <c r="E5" s="2"/>
      <c r="AA5" s="76"/>
      <c r="AP5" s="76"/>
    </row>
    <row r="6" spans="1:42" ht="15" customHeight="1">
      <c r="G6" s="3" t="s">
        <v>3</v>
      </c>
      <c r="AA6" s="76"/>
      <c r="AP6" s="76"/>
    </row>
    <row r="7" spans="1:42" ht="15" customHeight="1">
      <c r="G7" s="3" t="s">
        <v>6</v>
      </c>
      <c r="AA7" s="76"/>
      <c r="AP7" s="76"/>
    </row>
    <row r="8" spans="1:42" ht="33.75">
      <c r="G8" s="41"/>
      <c r="H8" s="41" t="s">
        <v>21</v>
      </c>
      <c r="I8" s="41" t="s">
        <v>45</v>
      </c>
      <c r="J8" s="41" t="s">
        <v>46</v>
      </c>
      <c r="K8" s="41" t="s">
        <v>42</v>
      </c>
      <c r="L8" s="65"/>
      <c r="M8" s="65"/>
      <c r="N8" s="65"/>
      <c r="O8" s="65"/>
      <c r="P8" s="65"/>
      <c r="Q8" s="65"/>
      <c r="R8" s="65"/>
      <c r="AA8" s="76"/>
      <c r="AP8" s="76"/>
    </row>
    <row r="9" spans="1:42" ht="33.75">
      <c r="G9" s="41"/>
      <c r="H9" s="40" t="s">
        <v>19</v>
      </c>
      <c r="I9" s="40" t="s">
        <v>43</v>
      </c>
      <c r="J9" s="40" t="s">
        <v>44</v>
      </c>
      <c r="K9" s="40" t="s">
        <v>102</v>
      </c>
      <c r="L9" s="65"/>
      <c r="M9" s="65"/>
      <c r="N9" s="65"/>
      <c r="O9" s="65"/>
      <c r="P9" s="65"/>
      <c r="Q9" s="65"/>
      <c r="R9" s="65"/>
      <c r="AP9" s="76"/>
    </row>
    <row r="10" spans="1:42" ht="15" customHeight="1">
      <c r="G10" s="70">
        <v>40544</v>
      </c>
      <c r="H10" s="33">
        <v>11.2</v>
      </c>
      <c r="I10" s="33">
        <v>7.4</v>
      </c>
      <c r="J10" s="33">
        <v>15.4</v>
      </c>
      <c r="K10" s="33">
        <v>7.5</v>
      </c>
      <c r="AP10" s="76"/>
    </row>
    <row r="11" spans="1:42" ht="15" customHeight="1">
      <c r="G11" s="71">
        <v>40575</v>
      </c>
      <c r="H11" s="34">
        <v>12.6</v>
      </c>
      <c r="I11" s="34">
        <v>7.4</v>
      </c>
      <c r="J11" s="34">
        <v>11.4</v>
      </c>
      <c r="K11" s="34">
        <v>7.5</v>
      </c>
      <c r="AP11" s="76"/>
    </row>
    <row r="12" spans="1:42" ht="15" customHeight="1">
      <c r="G12" s="70">
        <v>40603</v>
      </c>
      <c r="H12" s="34">
        <v>14.1</v>
      </c>
      <c r="I12" s="34">
        <v>7.4</v>
      </c>
      <c r="J12" s="34">
        <v>12.7</v>
      </c>
      <c r="K12" s="34">
        <v>8.3000000000000007</v>
      </c>
      <c r="AP12" s="76"/>
    </row>
    <row r="13" spans="1:42" ht="15" customHeight="1">
      <c r="G13" s="71">
        <v>40634</v>
      </c>
      <c r="H13" s="67">
        <v>14.7</v>
      </c>
      <c r="I13" s="67">
        <v>7.4</v>
      </c>
      <c r="J13" s="67">
        <v>11.4</v>
      </c>
      <c r="K13" s="67">
        <v>8</v>
      </c>
    </row>
    <row r="14" spans="1:42" ht="15" customHeight="1">
      <c r="G14" s="70">
        <v>40664</v>
      </c>
      <c r="H14" s="45">
        <v>13.4</v>
      </c>
      <c r="I14" s="45">
        <v>8.1</v>
      </c>
      <c r="J14" s="45">
        <v>15.4</v>
      </c>
      <c r="K14" s="45">
        <v>8</v>
      </c>
    </row>
    <row r="15" spans="1:42" ht="15" customHeight="1">
      <c r="G15" s="71">
        <v>40695</v>
      </c>
      <c r="H15" s="45">
        <v>12.7</v>
      </c>
      <c r="I15" s="45">
        <v>9.3806897670984313</v>
      </c>
      <c r="J15" s="45">
        <v>11.350967495666794</v>
      </c>
      <c r="K15" s="45">
        <v>8</v>
      </c>
    </row>
    <row r="16" spans="1:42" ht="15" customHeight="1">
      <c r="G16" s="70">
        <v>40725</v>
      </c>
      <c r="H16" s="45">
        <v>12.1</v>
      </c>
      <c r="I16" s="45">
        <v>8.6999999999999993</v>
      </c>
      <c r="J16" s="45">
        <v>11.4</v>
      </c>
      <c r="K16" s="45">
        <v>8</v>
      </c>
    </row>
    <row r="17" spans="7:11" ht="15" customHeight="1">
      <c r="G17" s="71">
        <v>40756</v>
      </c>
      <c r="H17" s="34">
        <v>10.5</v>
      </c>
      <c r="I17" s="34">
        <v>8.1</v>
      </c>
      <c r="J17" s="34">
        <v>10</v>
      </c>
      <c r="K17" s="34">
        <v>8</v>
      </c>
    </row>
    <row r="18" spans="7:11" ht="15" customHeight="1">
      <c r="G18" s="70">
        <v>40787</v>
      </c>
      <c r="H18" s="34">
        <v>9.3000000000000007</v>
      </c>
      <c r="I18" s="34">
        <v>8.6999999999999993</v>
      </c>
      <c r="J18" s="34">
        <v>11.4</v>
      </c>
      <c r="K18" s="34">
        <v>8</v>
      </c>
    </row>
    <row r="19" spans="7:11" ht="15" customHeight="1">
      <c r="G19" s="71">
        <v>40817</v>
      </c>
      <c r="H19" s="34">
        <v>8.6999999999999993</v>
      </c>
      <c r="I19" s="34">
        <v>7.4</v>
      </c>
      <c r="J19" s="34">
        <v>10</v>
      </c>
      <c r="K19" s="34">
        <v>7</v>
      </c>
    </row>
    <row r="20" spans="7:11" ht="15" customHeight="1">
      <c r="G20" s="70">
        <v>40848</v>
      </c>
      <c r="H20" s="67">
        <v>8.1</v>
      </c>
      <c r="I20" s="67">
        <v>8.5</v>
      </c>
      <c r="J20" s="67">
        <v>9</v>
      </c>
      <c r="K20" s="67">
        <v>6.65</v>
      </c>
    </row>
    <row r="21" spans="7:11" ht="15" customHeight="1">
      <c r="G21" s="71">
        <v>40878</v>
      </c>
      <c r="H21" s="45">
        <v>7</v>
      </c>
      <c r="I21" s="45">
        <v>7.6</v>
      </c>
      <c r="J21" s="45">
        <v>8.5</v>
      </c>
      <c r="K21" s="45">
        <v>6</v>
      </c>
    </row>
    <row r="22" spans="7:11" ht="15" customHeight="1">
      <c r="G22" s="70">
        <v>40909</v>
      </c>
      <c r="H22" s="45">
        <v>5.6</v>
      </c>
      <c r="I22" s="45">
        <v>7</v>
      </c>
      <c r="J22" s="45">
        <v>7.6</v>
      </c>
      <c r="K22" s="45">
        <v>6</v>
      </c>
    </row>
    <row r="23" spans="7:11" ht="15" customHeight="1">
      <c r="G23" s="71">
        <v>40940</v>
      </c>
      <c r="H23" s="45">
        <v>4.9000000000000004</v>
      </c>
      <c r="I23" s="45">
        <v>6</v>
      </c>
      <c r="J23" s="45">
        <v>8</v>
      </c>
      <c r="K23" s="45">
        <v>6</v>
      </c>
    </row>
    <row r="24" spans="7:11" ht="15" customHeight="1">
      <c r="G24" s="70">
        <v>40969</v>
      </c>
      <c r="H24" s="34">
        <v>3.2</v>
      </c>
      <c r="I24" s="34">
        <v>5.0999999999999996</v>
      </c>
      <c r="J24" s="34">
        <v>5.6</v>
      </c>
      <c r="K24" s="34">
        <v>5.8</v>
      </c>
    </row>
    <row r="25" spans="7:11" ht="15" customHeight="1">
      <c r="G25" s="71">
        <v>41000</v>
      </c>
      <c r="H25" s="34">
        <v>2.7</v>
      </c>
      <c r="I25" s="34">
        <v>5</v>
      </c>
      <c r="J25" s="34">
        <v>4.5</v>
      </c>
      <c r="K25" s="34">
        <v>6.2</v>
      </c>
    </row>
    <row r="26" spans="7:11" ht="15" customHeight="1">
      <c r="G26" s="70">
        <v>41030</v>
      </c>
      <c r="H26" s="34">
        <v>3.9</v>
      </c>
      <c r="I26" s="34">
        <v>4</v>
      </c>
      <c r="J26" s="34">
        <v>3.7</v>
      </c>
      <c r="K26" s="34">
        <v>5.5</v>
      </c>
    </row>
    <row r="27" spans="7:11" ht="15" customHeight="1">
      <c r="G27" s="71">
        <v>41061</v>
      </c>
      <c r="H27" s="34">
        <v>5.5</v>
      </c>
      <c r="I27" s="34">
        <v>5.5</v>
      </c>
      <c r="J27" s="34">
        <v>7.5</v>
      </c>
      <c r="K27" s="34">
        <v>6</v>
      </c>
    </row>
    <row r="28" spans="7:11" ht="15" customHeight="1">
      <c r="G28" s="70">
        <v>41091</v>
      </c>
      <c r="H28" s="34">
        <v>6.1</v>
      </c>
      <c r="I28" s="34">
        <v>7</v>
      </c>
      <c r="J28" s="34">
        <v>8</v>
      </c>
      <c r="K28" s="34">
        <v>6</v>
      </c>
    </row>
    <row r="29" spans="7:11" ht="15" customHeight="1">
      <c r="G29" s="71">
        <v>41122</v>
      </c>
      <c r="H29" s="34">
        <v>7.9</v>
      </c>
      <c r="I29" s="34">
        <v>6.5</v>
      </c>
      <c r="J29" s="34">
        <v>10</v>
      </c>
      <c r="K29" s="34">
        <v>6.3</v>
      </c>
    </row>
    <row r="30" spans="7:11" ht="15" customHeight="1">
      <c r="G30" s="70">
        <v>41153</v>
      </c>
      <c r="H30" s="34">
        <v>10.3</v>
      </c>
      <c r="I30" s="34">
        <v>8</v>
      </c>
      <c r="J30" s="34">
        <v>10</v>
      </c>
      <c r="K30" s="34">
        <v>7.35</v>
      </c>
    </row>
    <row r="31" spans="7:11" ht="15" customHeight="1">
      <c r="G31" s="71">
        <v>41183</v>
      </c>
      <c r="H31" s="34">
        <v>12.9</v>
      </c>
      <c r="I31" s="34">
        <v>8.1</v>
      </c>
      <c r="J31" s="34">
        <v>10</v>
      </c>
      <c r="K31" s="34">
        <v>7.15</v>
      </c>
    </row>
    <row r="32" spans="7:11" ht="15" customHeight="1">
      <c r="G32" s="70">
        <v>41214</v>
      </c>
      <c r="H32" s="67">
        <v>11.9</v>
      </c>
      <c r="I32" s="67">
        <v>8</v>
      </c>
      <c r="J32" s="34">
        <v>10</v>
      </c>
      <c r="K32" s="34">
        <v>8</v>
      </c>
    </row>
    <row r="33" spans="7:11" ht="15" customHeight="1">
      <c r="G33" s="71">
        <v>41244</v>
      </c>
      <c r="H33" s="45">
        <v>12.2</v>
      </c>
      <c r="I33" s="45">
        <v>8</v>
      </c>
      <c r="J33" s="34">
        <v>10</v>
      </c>
      <c r="K33" s="34">
        <v>8</v>
      </c>
    </row>
    <row r="34" spans="7:11" ht="15" customHeight="1">
      <c r="G34" s="70">
        <v>41275</v>
      </c>
      <c r="H34" s="45">
        <v>12.8</v>
      </c>
      <c r="I34" s="45">
        <v>8</v>
      </c>
      <c r="J34" s="45">
        <v>8</v>
      </c>
      <c r="K34" s="45">
        <v>7.5</v>
      </c>
    </row>
    <row r="35" spans="7:11" ht="15" customHeight="1">
      <c r="G35" s="71">
        <v>41306</v>
      </c>
      <c r="H35" s="45">
        <v>12.4</v>
      </c>
      <c r="I35" s="45">
        <v>7.9</v>
      </c>
      <c r="J35" s="45">
        <v>9</v>
      </c>
      <c r="K35" s="45">
        <v>7</v>
      </c>
    </row>
    <row r="36" spans="7:11" ht="15" customHeight="1">
      <c r="G36" s="70">
        <v>41334</v>
      </c>
      <c r="H36" s="34">
        <v>11.2</v>
      </c>
      <c r="I36" s="34">
        <v>7.5</v>
      </c>
      <c r="J36" s="34">
        <v>10</v>
      </c>
      <c r="K36" s="34">
        <v>6.9</v>
      </c>
    </row>
    <row r="37" spans="7:11" ht="15" customHeight="1">
      <c r="G37" s="71">
        <v>41365</v>
      </c>
      <c r="H37" s="34">
        <v>11.4</v>
      </c>
      <c r="I37" s="34">
        <v>7.8</v>
      </c>
      <c r="J37" s="34">
        <v>10</v>
      </c>
      <c r="K37" s="34">
        <v>7.25</v>
      </c>
    </row>
    <row r="38" spans="7:11" ht="15" customHeight="1">
      <c r="G38" s="70">
        <v>41395</v>
      </c>
      <c r="H38" s="34">
        <v>9.9</v>
      </c>
      <c r="I38" s="34">
        <v>7.5</v>
      </c>
      <c r="J38" s="34">
        <v>9.5</v>
      </c>
      <c r="K38" s="34">
        <v>7</v>
      </c>
    </row>
    <row r="39" spans="7:11" ht="15" customHeight="1">
      <c r="G39" s="71">
        <v>41426</v>
      </c>
      <c r="H39" s="34">
        <v>9.7561004529518272</v>
      </c>
      <c r="I39" s="34">
        <v>7.5</v>
      </c>
      <c r="J39" s="34">
        <v>10</v>
      </c>
      <c r="K39" s="34">
        <v>7</v>
      </c>
    </row>
    <row r="40" spans="7:11" ht="15" customHeight="1">
      <c r="G40" s="70">
        <v>41456</v>
      </c>
      <c r="H40" s="34">
        <v>8.6</v>
      </c>
      <c r="I40" s="34">
        <v>7.5</v>
      </c>
      <c r="J40" s="34">
        <v>10</v>
      </c>
      <c r="K40" s="34">
        <v>6.85</v>
      </c>
    </row>
    <row r="41" spans="7:11" ht="15" customHeight="1">
      <c r="G41" s="71">
        <v>41487</v>
      </c>
      <c r="H41" s="45">
        <v>7.3</v>
      </c>
      <c r="I41" s="45">
        <v>6.75</v>
      </c>
      <c r="J41" s="45">
        <v>9</v>
      </c>
      <c r="K41" s="45">
        <v>6.75</v>
      </c>
    </row>
    <row r="42" spans="7:11" ht="15" customHeight="1">
      <c r="G42" s="70">
        <v>41518</v>
      </c>
      <c r="H42" s="45">
        <v>4.9000000000000004</v>
      </c>
      <c r="I42" s="45">
        <v>6.125</v>
      </c>
      <c r="J42" s="45">
        <v>8</v>
      </c>
      <c r="K42" s="45">
        <v>6.25</v>
      </c>
    </row>
    <row r="43" spans="7:11" ht="15" customHeight="1">
      <c r="G43" s="71">
        <v>41548</v>
      </c>
      <c r="H43" s="34">
        <v>2.2000000000000002</v>
      </c>
      <c r="I43" s="34">
        <v>5</v>
      </c>
      <c r="J43" s="34">
        <v>6</v>
      </c>
      <c r="K43" s="34">
        <v>5.5</v>
      </c>
    </row>
    <row r="44" spans="7:11" ht="15" customHeight="1">
      <c r="G44" s="70">
        <v>41579</v>
      </c>
      <c r="H44" s="67">
        <v>1.6</v>
      </c>
      <c r="I44" s="67">
        <v>4.8</v>
      </c>
      <c r="J44" s="34">
        <v>5</v>
      </c>
      <c r="K44" s="34">
        <v>5</v>
      </c>
    </row>
    <row r="45" spans="7:11" ht="15" customHeight="1">
      <c r="G45" s="71">
        <v>41609</v>
      </c>
      <c r="H45" s="45">
        <v>2.2000000000000002</v>
      </c>
      <c r="I45" s="45">
        <v>4.5</v>
      </c>
      <c r="J45" s="34">
        <v>5</v>
      </c>
      <c r="K45" s="34">
        <v>4.4000000000000004</v>
      </c>
    </row>
    <row r="46" spans="7:11" ht="15" customHeight="1">
      <c r="G46" s="70">
        <v>41640</v>
      </c>
      <c r="H46" s="45">
        <v>3.1</v>
      </c>
      <c r="I46" s="45">
        <v>4.5</v>
      </c>
      <c r="J46" s="34">
        <v>6</v>
      </c>
      <c r="K46" s="34">
        <v>4</v>
      </c>
    </row>
    <row r="47" spans="7:11" ht="15" customHeight="1">
      <c r="G47" s="71">
        <v>41671</v>
      </c>
      <c r="H47" s="45">
        <v>2.6</v>
      </c>
      <c r="I47" s="45">
        <v>4.5</v>
      </c>
      <c r="J47" s="45">
        <v>5.5</v>
      </c>
      <c r="K47" s="45">
        <v>4.5999999999999996</v>
      </c>
    </row>
    <row r="48" spans="7:11" ht="15" customHeight="1">
      <c r="G48" s="70">
        <v>41699</v>
      </c>
      <c r="H48" s="34">
        <v>2.2999999999999998</v>
      </c>
      <c r="I48" s="34">
        <v>4</v>
      </c>
      <c r="J48" s="34">
        <v>4</v>
      </c>
      <c r="K48" s="34">
        <v>4.95</v>
      </c>
    </row>
    <row r="49" spans="7:11" ht="15" customHeight="1">
      <c r="G49" s="71">
        <v>41730</v>
      </c>
      <c r="H49" s="34">
        <v>2.1</v>
      </c>
      <c r="I49" s="34">
        <v>4</v>
      </c>
      <c r="J49" s="34">
        <v>4</v>
      </c>
      <c r="K49" s="34">
        <v>4.5</v>
      </c>
    </row>
    <row r="50" spans="7:11" ht="15" customHeight="1">
      <c r="G50" s="70">
        <v>41760</v>
      </c>
      <c r="H50" s="34">
        <v>2.1</v>
      </c>
      <c r="I50" s="34">
        <v>4</v>
      </c>
      <c r="J50" s="34">
        <v>4</v>
      </c>
      <c r="K50" s="34">
        <v>4.5</v>
      </c>
    </row>
    <row r="51" spans="7:11" ht="15" customHeight="1">
      <c r="G51" s="71">
        <v>41791</v>
      </c>
      <c r="H51" s="34">
        <v>1.3</v>
      </c>
      <c r="I51" s="34">
        <v>3.75</v>
      </c>
      <c r="J51" s="34">
        <v>4</v>
      </c>
      <c r="K51" s="34">
        <v>4.5</v>
      </c>
    </row>
    <row r="52" spans="7:11" ht="15" customHeight="1">
      <c r="G52" s="70">
        <v>41821</v>
      </c>
      <c r="H52" s="34">
        <v>2.1</v>
      </c>
      <c r="I52" s="34">
        <v>3.75</v>
      </c>
      <c r="J52" s="34">
        <v>5</v>
      </c>
      <c r="K52" s="34">
        <v>4.5</v>
      </c>
    </row>
    <row r="53" spans="7:11" ht="15" customHeight="1">
      <c r="G53" s="71">
        <v>41852</v>
      </c>
      <c r="H53" s="45">
        <v>1.5</v>
      </c>
      <c r="I53" s="45">
        <v>4</v>
      </c>
      <c r="J53" s="45">
        <v>4</v>
      </c>
      <c r="K53" s="45">
        <v>4.5</v>
      </c>
    </row>
    <row r="54" spans="7:11" ht="15" customHeight="1">
      <c r="G54" s="70">
        <v>41883</v>
      </c>
      <c r="H54" s="45">
        <v>2.1</v>
      </c>
      <c r="I54" s="45">
        <v>4</v>
      </c>
      <c r="J54" s="45">
        <v>4</v>
      </c>
      <c r="K54" s="45">
        <v>4.5</v>
      </c>
    </row>
    <row r="55" spans="7:11" ht="15" customHeight="1">
      <c r="G55" s="71">
        <v>41913</v>
      </c>
      <c r="H55" s="34">
        <v>1.8</v>
      </c>
      <c r="I55" s="34">
        <v>4</v>
      </c>
      <c r="J55" s="34">
        <v>4</v>
      </c>
      <c r="K55" s="34">
        <v>4.5</v>
      </c>
    </row>
    <row r="56" spans="7:11" ht="15" customHeight="1">
      <c r="G56" s="70">
        <v>41944</v>
      </c>
      <c r="H56" s="67">
        <v>2.4</v>
      </c>
      <c r="I56" s="67" t="e">
        <v>#N/A</v>
      </c>
      <c r="J56" s="34" t="e">
        <v>#N/A</v>
      </c>
      <c r="K56" s="34">
        <v>4.5</v>
      </c>
    </row>
    <row r="57" spans="7:11" ht="15" customHeight="1">
      <c r="G57" s="71">
        <v>41974</v>
      </c>
      <c r="H57" s="45">
        <v>1.7</v>
      </c>
      <c r="I57" s="45">
        <v>4</v>
      </c>
      <c r="J57" s="34">
        <v>5</v>
      </c>
      <c r="K57" s="34">
        <v>4.5</v>
      </c>
    </row>
    <row r="58" spans="7:11" ht="15" customHeight="1">
      <c r="G58" s="70">
        <v>42005</v>
      </c>
      <c r="H58" s="45">
        <v>0.1</v>
      </c>
      <c r="I58" s="45">
        <v>4</v>
      </c>
      <c r="J58" s="34">
        <v>5</v>
      </c>
      <c r="K58" s="34">
        <v>4.5</v>
      </c>
    </row>
    <row r="59" spans="7:11" ht="15" customHeight="1">
      <c r="G59" s="71">
        <v>42036</v>
      </c>
      <c r="H59" s="45">
        <v>0.8</v>
      </c>
      <c r="I59" s="45">
        <v>3.3</v>
      </c>
      <c r="J59" s="45">
        <v>5</v>
      </c>
      <c r="K59" s="45">
        <v>4</v>
      </c>
    </row>
    <row r="60" spans="7:11" ht="15" customHeight="1">
      <c r="G60" s="70">
        <v>42064</v>
      </c>
      <c r="H60" s="34">
        <v>1.9</v>
      </c>
      <c r="I60" s="34">
        <v>2.95</v>
      </c>
      <c r="J60" s="34">
        <v>4</v>
      </c>
      <c r="K60" s="34">
        <v>4</v>
      </c>
    </row>
    <row r="61" spans="7:11" ht="15" customHeight="1">
      <c r="G61" s="71">
        <v>42095</v>
      </c>
      <c r="H61" s="34">
        <v>1.8</v>
      </c>
      <c r="I61" s="34">
        <v>3.5</v>
      </c>
      <c r="J61" s="34">
        <v>4</v>
      </c>
      <c r="K61" s="34">
        <v>4</v>
      </c>
    </row>
    <row r="62" spans="7:11" ht="15" customHeight="1">
      <c r="G62" s="70">
        <v>42125</v>
      </c>
      <c r="H62" s="34">
        <v>1.5</v>
      </c>
      <c r="I62" s="34">
        <v>3.5</v>
      </c>
      <c r="J62" s="34">
        <v>3.5</v>
      </c>
      <c r="K62" s="34">
        <v>4</v>
      </c>
    </row>
    <row r="63" spans="7:11" ht="15" customHeight="1">
      <c r="G63" s="71">
        <v>42156</v>
      </c>
      <c r="H63" s="34">
        <v>1.9</v>
      </c>
      <c r="I63" s="34">
        <v>3.5</v>
      </c>
      <c r="J63" s="34">
        <v>3</v>
      </c>
      <c r="K63" s="34">
        <v>4</v>
      </c>
    </row>
    <row r="64" spans="7:11" ht="15" customHeight="1">
      <c r="G64" s="70">
        <v>42186</v>
      </c>
      <c r="H64" s="34">
        <v>1</v>
      </c>
      <c r="I64" s="34">
        <v>3.4</v>
      </c>
      <c r="J64" s="34">
        <v>3</v>
      </c>
      <c r="K64" s="34">
        <v>4</v>
      </c>
    </row>
    <row r="65" spans="7:14" ht="15" customHeight="1">
      <c r="G65" s="71">
        <v>42217</v>
      </c>
      <c r="H65" s="45">
        <v>2.1</v>
      </c>
      <c r="I65" s="45">
        <v>3</v>
      </c>
      <c r="J65" s="45">
        <v>3</v>
      </c>
      <c r="K65" s="45">
        <v>4</v>
      </c>
    </row>
    <row r="66" spans="7:14" ht="15" customHeight="1">
      <c r="G66" s="70">
        <v>42248</v>
      </c>
      <c r="H66" s="45">
        <v>1.4</v>
      </c>
      <c r="I66" s="45">
        <v>3.5</v>
      </c>
      <c r="J66" s="45">
        <v>3</v>
      </c>
      <c r="K66" s="45">
        <v>3.9</v>
      </c>
    </row>
    <row r="67" spans="7:14" ht="15" customHeight="1">
      <c r="G67" s="71">
        <v>42278</v>
      </c>
      <c r="H67" s="34">
        <v>1.4</v>
      </c>
      <c r="I67" s="34">
        <v>2.5</v>
      </c>
      <c r="J67" s="34">
        <v>2</v>
      </c>
      <c r="K67" s="34">
        <v>3.5</v>
      </c>
    </row>
    <row r="68" spans="7:14" ht="15" customHeight="1">
      <c r="G68" s="70">
        <v>42309</v>
      </c>
      <c r="H68" s="67">
        <v>1.3</v>
      </c>
      <c r="I68" s="67">
        <v>2.5</v>
      </c>
      <c r="J68" s="34">
        <v>2</v>
      </c>
      <c r="K68" s="34">
        <v>3.2</v>
      </c>
    </row>
    <row r="69" spans="7:14" ht="15" customHeight="1">
      <c r="G69" s="71">
        <v>42339</v>
      </c>
      <c r="H69" s="45">
        <v>1.5</v>
      </c>
      <c r="I69" s="45">
        <v>3</v>
      </c>
      <c r="J69" s="34">
        <v>2.5</v>
      </c>
      <c r="K69" s="34">
        <v>3.7</v>
      </c>
      <c r="N69" s="22"/>
    </row>
    <row r="70" spans="7:14" ht="15" customHeight="1">
      <c r="G70" s="70">
        <v>42370</v>
      </c>
      <c r="H70" s="45">
        <v>2.4</v>
      </c>
      <c r="I70" s="45">
        <v>2.6749999999999998</v>
      </c>
      <c r="J70" s="34">
        <v>2.5</v>
      </c>
      <c r="K70" s="34">
        <v>3.5</v>
      </c>
    </row>
    <row r="71" spans="7:14" ht="15" customHeight="1">
      <c r="G71" s="71">
        <v>42401</v>
      </c>
      <c r="H71" s="45">
        <v>1.5</v>
      </c>
      <c r="I71" s="45">
        <v>2.8</v>
      </c>
      <c r="J71" s="45">
        <v>2</v>
      </c>
      <c r="K71" s="45">
        <v>3.4</v>
      </c>
    </row>
    <row r="72" spans="7:14" ht="15" customHeight="1">
      <c r="G72" s="70">
        <v>42430</v>
      </c>
      <c r="H72" s="34">
        <v>0.6</v>
      </c>
      <c r="I72" s="34">
        <v>2.5</v>
      </c>
      <c r="J72" s="34">
        <v>2.5</v>
      </c>
      <c r="K72" s="34">
        <v>3.5</v>
      </c>
    </row>
    <row r="73" spans="7:14" ht="15" customHeight="1">
      <c r="G73" s="71">
        <v>42461</v>
      </c>
      <c r="H73" s="34">
        <v>0.4</v>
      </c>
      <c r="I73" s="34">
        <v>2.5</v>
      </c>
      <c r="J73" s="34">
        <v>2</v>
      </c>
      <c r="K73" s="34">
        <v>3.3</v>
      </c>
    </row>
    <row r="74" spans="7:14" ht="15" customHeight="1">
      <c r="G74" s="70">
        <v>42491</v>
      </c>
      <c r="H74" s="34">
        <v>0.7</v>
      </c>
      <c r="I74" s="34">
        <v>2.5</v>
      </c>
      <c r="J74" s="34">
        <v>2</v>
      </c>
      <c r="K74" s="34">
        <v>2.8</v>
      </c>
    </row>
    <row r="75" spans="7:14" ht="15" customHeight="1">
      <c r="G75" s="71">
        <v>42522</v>
      </c>
      <c r="H75" s="34">
        <v>0.3</v>
      </c>
      <c r="I75" s="34">
        <v>2.5</v>
      </c>
      <c r="J75" s="34">
        <v>2</v>
      </c>
      <c r="K75" s="34">
        <v>3</v>
      </c>
    </row>
    <row r="76" spans="7:14" ht="15" customHeight="1">
      <c r="G76" s="70">
        <v>42552</v>
      </c>
      <c r="H76" s="34">
        <v>1.2</v>
      </c>
      <c r="I76" s="34">
        <v>2</v>
      </c>
      <c r="J76" s="34">
        <v>2</v>
      </c>
      <c r="K76" s="34">
        <v>2.85</v>
      </c>
    </row>
    <row r="77" spans="7:14" ht="15" customHeight="1">
      <c r="G77" s="71">
        <v>42583</v>
      </c>
      <c r="H77" s="45">
        <v>1.2</v>
      </c>
      <c r="I77" s="45">
        <v>2.25</v>
      </c>
      <c r="J77" s="45">
        <v>2</v>
      </c>
      <c r="K77" s="45">
        <v>2.8</v>
      </c>
    </row>
    <row r="78" spans="7:14" ht="15" customHeight="1">
      <c r="G78" s="70">
        <v>42614</v>
      </c>
      <c r="H78" s="45">
        <v>0.6</v>
      </c>
      <c r="I78" s="45">
        <v>2.4</v>
      </c>
      <c r="J78" s="45">
        <v>2</v>
      </c>
      <c r="K78" s="45">
        <v>2.8</v>
      </c>
    </row>
    <row r="79" spans="7:14" ht="15" customHeight="1">
      <c r="G79" s="71">
        <v>42644</v>
      </c>
      <c r="H79" s="34">
        <v>1.5</v>
      </c>
      <c r="I79" s="34">
        <v>2</v>
      </c>
      <c r="J79" s="34">
        <v>2</v>
      </c>
      <c r="K79" s="34">
        <v>2.7</v>
      </c>
    </row>
    <row r="80" spans="7:14" ht="15" customHeight="1">
      <c r="G80" s="70">
        <v>42675</v>
      </c>
      <c r="H80" s="67">
        <v>1.5</v>
      </c>
      <c r="I80" s="67">
        <v>2.15</v>
      </c>
      <c r="J80" s="34">
        <v>2</v>
      </c>
      <c r="K80" s="34">
        <v>2.35</v>
      </c>
    </row>
    <row r="81" spans="7:14" ht="15" customHeight="1">
      <c r="G81" s="71">
        <v>42705</v>
      </c>
      <c r="H81" s="45">
        <v>1.6</v>
      </c>
      <c r="I81" s="45">
        <v>2.15</v>
      </c>
      <c r="J81" s="34">
        <v>2</v>
      </c>
      <c r="K81" s="34">
        <v>2.5</v>
      </c>
      <c r="N81" s="22"/>
    </row>
    <row r="82" spans="7:14" ht="15" customHeight="1">
      <c r="G82" s="70">
        <v>42736</v>
      </c>
      <c r="H82" s="45">
        <v>2.4</v>
      </c>
      <c r="I82" s="45">
        <v>2.4</v>
      </c>
      <c r="J82" s="34">
        <v>2</v>
      </c>
      <c r="K82" s="34">
        <v>2.6</v>
      </c>
    </row>
    <row r="83" spans="7:14" ht="15" customHeight="1">
      <c r="G83" s="71">
        <v>42767</v>
      </c>
      <c r="H83" s="45">
        <v>3.2</v>
      </c>
      <c r="I83" s="45">
        <v>2.5</v>
      </c>
      <c r="J83" s="45">
        <v>2</v>
      </c>
      <c r="K83" s="45">
        <v>2.7</v>
      </c>
    </row>
    <row r="84" spans="7:14" ht="15" customHeight="1">
      <c r="G84" s="70">
        <v>42795</v>
      </c>
      <c r="H84" s="34">
        <v>3.6</v>
      </c>
      <c r="I84" s="34">
        <v>3</v>
      </c>
      <c r="J84" s="34">
        <v>2.2000000000000002</v>
      </c>
      <c r="K84" s="34">
        <v>2.7</v>
      </c>
    </row>
    <row r="85" spans="7:14" ht="15" customHeight="1">
      <c r="G85" s="71">
        <v>42826</v>
      </c>
      <c r="H85" s="34">
        <v>4</v>
      </c>
      <c r="I85" s="34">
        <v>3</v>
      </c>
      <c r="J85" s="34">
        <v>3</v>
      </c>
      <c r="K85" s="34">
        <v>3</v>
      </c>
    </row>
    <row r="86" spans="7:14" ht="15" customHeight="1">
      <c r="G86" s="70">
        <v>42856</v>
      </c>
      <c r="H86" s="34">
        <v>3.5</v>
      </c>
      <c r="I86" s="34">
        <v>3.5</v>
      </c>
      <c r="J86" s="34">
        <v>3.5</v>
      </c>
      <c r="K86" s="34">
        <v>3.2</v>
      </c>
    </row>
    <row r="87" spans="7:14" ht="15" customHeight="1">
      <c r="G87" s="71">
        <v>42887</v>
      </c>
      <c r="H87" s="34">
        <v>3.6</v>
      </c>
      <c r="I87" s="34">
        <v>3.1</v>
      </c>
      <c r="J87" s="34">
        <v>3.5</v>
      </c>
      <c r="K87" s="34">
        <v>3.3</v>
      </c>
    </row>
    <row r="88" spans="7:14" ht="15" customHeight="1">
      <c r="G88" s="70">
        <v>42917</v>
      </c>
      <c r="H88" s="34">
        <v>3.2</v>
      </c>
      <c r="I88" s="34">
        <v>3</v>
      </c>
      <c r="J88" s="34">
        <v>3.5</v>
      </c>
      <c r="K88" s="34">
        <v>3.25</v>
      </c>
    </row>
    <row r="89" spans="7:14" ht="15" customHeight="1">
      <c r="G89" s="71">
        <v>42948</v>
      </c>
      <c r="H89" s="45">
        <v>2.5</v>
      </c>
      <c r="I89" s="45">
        <v>3</v>
      </c>
      <c r="J89" s="45">
        <v>3.5</v>
      </c>
      <c r="K89" s="45">
        <v>3.3</v>
      </c>
    </row>
    <row r="90" spans="7:14" ht="15" customHeight="1">
      <c r="G90" s="70">
        <v>42979</v>
      </c>
      <c r="H90" s="45">
        <v>3.2</v>
      </c>
      <c r="I90" s="45">
        <v>3</v>
      </c>
      <c r="J90" s="45">
        <v>3</v>
      </c>
      <c r="K90" s="45">
        <v>3.1</v>
      </c>
    </row>
    <row r="91" spans="7:14" ht="15" customHeight="1">
      <c r="G91" s="71">
        <v>43009</v>
      </c>
      <c r="H91" s="34">
        <v>2.8</v>
      </c>
      <c r="I91" s="34">
        <v>3</v>
      </c>
      <c r="J91" s="34">
        <v>3.5</v>
      </c>
      <c r="K91" s="34">
        <v>3</v>
      </c>
    </row>
    <row r="92" spans="7:14" ht="15" customHeight="1">
      <c r="G92" s="70">
        <v>43040</v>
      </c>
      <c r="H92" s="67">
        <v>2.8</v>
      </c>
      <c r="I92" s="67">
        <v>3</v>
      </c>
      <c r="J92" s="34">
        <v>3</v>
      </c>
      <c r="K92" s="34">
        <v>3.15</v>
      </c>
    </row>
    <row r="93" spans="7:14" ht="15" customHeight="1">
      <c r="G93" s="71">
        <v>43070</v>
      </c>
      <c r="H93" s="45">
        <v>3</v>
      </c>
      <c r="I93" s="45" t="e">
        <v>#N/A</v>
      </c>
      <c r="J93" s="34" t="e">
        <v>#N/A</v>
      </c>
      <c r="K93" s="34">
        <v>3.05</v>
      </c>
    </row>
    <row r="94" spans="7:14" ht="15" customHeight="1">
      <c r="G94" s="70">
        <v>43101</v>
      </c>
      <c r="H94" s="45">
        <v>1.9</v>
      </c>
      <c r="I94" s="45">
        <v>3</v>
      </c>
      <c r="J94" s="34">
        <v>3</v>
      </c>
      <c r="K94" s="34">
        <v>3.2</v>
      </c>
    </row>
    <row r="95" spans="7:14" ht="15" customHeight="1">
      <c r="G95" s="71">
        <v>43132</v>
      </c>
      <c r="H95" s="45">
        <v>1.5</v>
      </c>
      <c r="I95" s="45">
        <v>3</v>
      </c>
      <c r="J95" s="45">
        <v>3</v>
      </c>
      <c r="K95" s="45">
        <v>3.1</v>
      </c>
    </row>
    <row r="96" spans="7:14" ht="15" customHeight="1">
      <c r="G96" s="70">
        <v>43160</v>
      </c>
      <c r="H96" s="34">
        <v>1.4</v>
      </c>
      <c r="I96" s="34">
        <v>3</v>
      </c>
      <c r="J96" s="34">
        <v>3</v>
      </c>
      <c r="K96" s="34">
        <v>3</v>
      </c>
    </row>
    <row r="97" spans="7:11" ht="15" customHeight="1">
      <c r="G97" s="71">
        <v>43191</v>
      </c>
      <c r="H97" s="34">
        <v>1.1000000000000001</v>
      </c>
      <c r="I97" s="34">
        <v>2.5</v>
      </c>
      <c r="J97" s="34">
        <v>2.8</v>
      </c>
      <c r="K97" s="34">
        <v>2.8</v>
      </c>
    </row>
    <row r="98" spans="7:11" ht="15" customHeight="1">
      <c r="G98" s="70">
        <v>43221</v>
      </c>
      <c r="H98" s="34">
        <v>2.1</v>
      </c>
      <c r="I98" s="34">
        <v>2.5</v>
      </c>
      <c r="J98" s="34">
        <v>2.7</v>
      </c>
      <c r="K98" s="34">
        <v>2.8</v>
      </c>
    </row>
    <row r="99" spans="7:11" ht="15" customHeight="1">
      <c r="G99" s="71">
        <v>43252</v>
      </c>
      <c r="H99" s="34">
        <v>2.2999999999999998</v>
      </c>
      <c r="I99" s="34">
        <v>3</v>
      </c>
      <c r="J99" s="34">
        <v>2.7</v>
      </c>
      <c r="K99" s="34">
        <v>2.75</v>
      </c>
    </row>
    <row r="100" spans="7:11" ht="15" customHeight="1">
      <c r="G100" s="70">
        <v>43282</v>
      </c>
      <c r="H100" s="34">
        <v>2.4</v>
      </c>
      <c r="I100" s="34">
        <v>3</v>
      </c>
      <c r="J100" s="34">
        <v>2.7</v>
      </c>
      <c r="K100" s="34">
        <v>2.8</v>
      </c>
    </row>
    <row r="101" spans="7:11" ht="15" customHeight="1">
      <c r="G101" s="71">
        <v>43313</v>
      </c>
      <c r="H101" s="45">
        <v>2.6</v>
      </c>
      <c r="I101" s="45">
        <v>2.9</v>
      </c>
      <c r="J101" s="45">
        <v>2.5</v>
      </c>
      <c r="K101" s="45">
        <v>2.8499999999999996</v>
      </c>
    </row>
    <row r="102" spans="7:11" ht="15" customHeight="1">
      <c r="G102" s="70">
        <v>43344</v>
      </c>
      <c r="H102" s="45">
        <v>2.1</v>
      </c>
      <c r="I102" s="45">
        <v>3</v>
      </c>
      <c r="J102" s="45">
        <v>2.6</v>
      </c>
      <c r="K102" s="45">
        <v>2.8499999999999996</v>
      </c>
    </row>
    <row r="103" spans="7:11" ht="15" customHeight="1">
      <c r="G103" s="71">
        <v>43374</v>
      </c>
      <c r="H103" s="34">
        <v>2.2000000000000002</v>
      </c>
      <c r="I103" s="34">
        <v>2.8</v>
      </c>
      <c r="J103" s="34">
        <v>2.4</v>
      </c>
      <c r="K103" s="34">
        <v>3</v>
      </c>
    </row>
    <row r="104" spans="7:11" ht="15" customHeight="1">
      <c r="G104" s="70">
        <v>43405</v>
      </c>
      <c r="H104" s="34">
        <v>1.9</v>
      </c>
      <c r="I104" s="34">
        <v>2.6</v>
      </c>
      <c r="J104" s="34">
        <v>2.5</v>
      </c>
      <c r="K104" s="34">
        <v>3</v>
      </c>
    </row>
    <row r="105" spans="7:11" ht="15" customHeight="1">
      <c r="G105" s="70">
        <v>43465</v>
      </c>
      <c r="H105" s="34">
        <v>2</v>
      </c>
      <c r="I105" s="34">
        <v>2.5</v>
      </c>
      <c r="J105" s="34">
        <v>2.2000000000000002</v>
      </c>
      <c r="K105" s="34">
        <v>3</v>
      </c>
    </row>
    <row r="106" spans="7:11" ht="15" customHeight="1">
      <c r="G106" s="70">
        <v>43496</v>
      </c>
      <c r="H106" s="34">
        <v>2.1</v>
      </c>
      <c r="I106" s="34">
        <v>2.6500000000000004</v>
      </c>
      <c r="J106" s="34">
        <v>2.1</v>
      </c>
      <c r="K106" s="34">
        <v>2.7</v>
      </c>
    </row>
    <row r="107" spans="7:11" ht="15" customHeight="1">
      <c r="G107" s="70">
        <v>43497</v>
      </c>
      <c r="H107" s="34">
        <v>2.4</v>
      </c>
      <c r="I107" s="34">
        <v>2.7</v>
      </c>
      <c r="J107" s="34">
        <v>2.1</v>
      </c>
      <c r="K107" s="34">
        <v>2.7</v>
      </c>
    </row>
    <row r="108" spans="7:11" ht="15" customHeight="1">
      <c r="G108" s="70">
        <v>43525</v>
      </c>
      <c r="H108" s="34">
        <v>2.8</v>
      </c>
      <c r="I108" s="34">
        <v>2.7</v>
      </c>
      <c r="J108" s="34">
        <v>2.5</v>
      </c>
      <c r="K108" s="34">
        <v>2.5</v>
      </c>
    </row>
    <row r="109" spans="7:11" ht="15" customHeight="1">
      <c r="G109" s="70">
        <v>43556</v>
      </c>
      <c r="H109" s="34"/>
      <c r="I109" s="34">
        <v>2.8</v>
      </c>
      <c r="J109" s="34">
        <v>2.6</v>
      </c>
      <c r="K109" s="34">
        <v>2.6</v>
      </c>
    </row>
    <row r="110" spans="7:11" ht="15" customHeight="1">
      <c r="G110" s="70">
        <v>43587</v>
      </c>
      <c r="H110" s="34"/>
      <c r="I110" s="34"/>
      <c r="J110" s="34"/>
      <c r="K110" s="34">
        <v>3</v>
      </c>
    </row>
    <row r="111" spans="7:11" ht="15" customHeight="1">
      <c r="G111" s="9"/>
      <c r="H111" s="9"/>
      <c r="I111" s="9"/>
      <c r="J111" s="9"/>
    </row>
    <row r="112" spans="7:11" ht="15" customHeight="1">
      <c r="G112" s="9"/>
      <c r="H112" s="9"/>
      <c r="I112" s="9"/>
      <c r="J112" s="9"/>
    </row>
    <row r="113" spans="7:10" ht="15" customHeight="1">
      <c r="G113" s="9"/>
      <c r="H113" s="9"/>
      <c r="I113" s="9"/>
      <c r="J113" s="9"/>
    </row>
    <row r="114" spans="7:10" ht="15" customHeight="1">
      <c r="G114" s="9"/>
      <c r="H114" s="9"/>
      <c r="I114" s="9"/>
      <c r="J114" s="9"/>
    </row>
    <row r="115" spans="7:10" ht="15" customHeight="1">
      <c r="G115" s="9"/>
      <c r="H115" s="9"/>
      <c r="I115" s="9"/>
      <c r="J115" s="9"/>
    </row>
    <row r="116" spans="7:10" ht="15" customHeight="1"/>
    <row r="117" spans="7:10" ht="15" customHeight="1"/>
    <row r="118" spans="7:10" ht="15" customHeight="1"/>
    <row r="119" spans="7:10" ht="15" customHeight="1"/>
    <row r="120" spans="7:10" ht="15" customHeight="1"/>
    <row r="121" spans="7:10" ht="15" customHeight="1"/>
    <row r="122" spans="7:10" ht="15" customHeight="1"/>
    <row r="123" spans="7:10" ht="15" customHeight="1"/>
    <row r="124" spans="7:10" ht="15" customHeight="1"/>
    <row r="125" spans="7:10" ht="15" customHeight="1"/>
    <row r="126" spans="7:10" ht="15" customHeight="1"/>
    <row r="127" spans="7:10" ht="15" customHeight="1"/>
    <row r="128" spans="7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10000"/>
  <sheetViews>
    <sheetView showGridLines="0" zoomScaleNormal="100" zoomScaleSheetLayoutView="145" workbookViewId="0"/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7" customWidth="1"/>
    <col min="10" max="18" width="10.7109375" style="9" customWidth="1"/>
    <col min="19" max="26" width="9.140625" style="9"/>
    <col min="27" max="27" width="10.5703125" style="9" bestFit="1" customWidth="1"/>
    <col min="28" max="41" width="9.140625" style="9"/>
    <col min="42" max="42" width="10.5703125" style="9" bestFit="1" customWidth="1"/>
    <col min="43" max="16384" width="9.140625" style="9"/>
  </cols>
  <sheetData>
    <row r="1" spans="1:42" ht="12" customHeight="1">
      <c r="A1" s="2" t="s">
        <v>3</v>
      </c>
      <c r="AA1" s="76"/>
      <c r="AP1" s="76"/>
    </row>
    <row r="2" spans="1:42" ht="12" customHeight="1">
      <c r="A2" s="2" t="s">
        <v>6</v>
      </c>
      <c r="AA2" s="76"/>
      <c r="AP2" s="76"/>
    </row>
    <row r="3" spans="1:42" ht="15" customHeight="1">
      <c r="C3" s="2"/>
      <c r="AA3" s="76"/>
      <c r="AP3" s="76"/>
    </row>
    <row r="4" spans="1:42" ht="212.45" customHeight="1">
      <c r="B4" s="86"/>
      <c r="C4" s="2"/>
      <c r="D4" s="73"/>
      <c r="AA4" s="76"/>
      <c r="AP4" s="76"/>
    </row>
    <row r="5" spans="1:42" ht="15" customHeight="1">
      <c r="B5" s="85"/>
      <c r="C5" s="2"/>
      <c r="AA5" s="76"/>
      <c r="AP5" s="76"/>
    </row>
    <row r="6" spans="1:42" ht="15" customHeight="1">
      <c r="G6" s="3" t="s">
        <v>3</v>
      </c>
      <c r="AA6" s="76"/>
      <c r="AP6" s="76"/>
    </row>
    <row r="7" spans="1:42" ht="15" customHeight="1">
      <c r="G7" s="3" t="s">
        <v>6</v>
      </c>
      <c r="AA7" s="76"/>
      <c r="AP7" s="76"/>
    </row>
    <row r="8" spans="1:42" ht="22.5">
      <c r="G8" s="41"/>
      <c r="H8" s="41" t="s">
        <v>33</v>
      </c>
      <c r="I8" s="41" t="s">
        <v>34</v>
      </c>
      <c r="J8" s="65"/>
      <c r="K8" s="65"/>
      <c r="L8" s="65"/>
      <c r="M8" s="65"/>
      <c r="N8" s="65"/>
      <c r="O8" s="65"/>
      <c r="P8" s="65"/>
      <c r="Q8" s="65"/>
      <c r="R8" s="65"/>
      <c r="AA8" s="76"/>
      <c r="AP8" s="76"/>
    </row>
    <row r="9" spans="1:42" ht="22.5">
      <c r="G9" s="41"/>
      <c r="H9" s="40" t="s">
        <v>35</v>
      </c>
      <c r="I9" s="40" t="s">
        <v>36</v>
      </c>
      <c r="J9" s="65"/>
      <c r="K9" s="65"/>
      <c r="L9" s="65"/>
      <c r="M9" s="65"/>
      <c r="N9" s="65"/>
      <c r="O9" s="65"/>
      <c r="P9" s="65"/>
      <c r="Q9" s="65"/>
      <c r="R9" s="65"/>
      <c r="AP9" s="76"/>
    </row>
    <row r="10" spans="1:42" ht="15" customHeight="1">
      <c r="G10" s="70">
        <v>41640</v>
      </c>
      <c r="H10" s="68"/>
      <c r="I10" s="68"/>
      <c r="AP10" s="76"/>
    </row>
    <row r="11" spans="1:42" ht="15" customHeight="1">
      <c r="G11" s="71">
        <v>41671</v>
      </c>
      <c r="H11" s="69"/>
      <c r="I11" s="69"/>
      <c r="AP11" s="76"/>
    </row>
    <row r="12" spans="1:42" ht="15" customHeight="1">
      <c r="G12" s="70">
        <v>41699</v>
      </c>
      <c r="H12" s="45">
        <v>55.212303204981708</v>
      </c>
      <c r="I12" s="45">
        <v>39.792037500433345</v>
      </c>
      <c r="AP12" s="76"/>
    </row>
    <row r="13" spans="1:42" ht="15" customHeight="1">
      <c r="G13" s="71">
        <v>41730</v>
      </c>
      <c r="H13" s="45">
        <v>54.510620449450947</v>
      </c>
      <c r="I13" s="45">
        <v>41.169447449971756</v>
      </c>
    </row>
    <row r="14" spans="1:42" ht="15" customHeight="1">
      <c r="G14" s="70">
        <v>41760</v>
      </c>
      <c r="H14" s="45">
        <v>48.804780876494021</v>
      </c>
      <c r="I14" s="45">
        <v>40.288844621513945</v>
      </c>
    </row>
    <row r="15" spans="1:42" ht="15" customHeight="1">
      <c r="G15" s="71">
        <v>41791</v>
      </c>
      <c r="H15" s="34">
        <v>44.319806282908459</v>
      </c>
      <c r="I15" s="34">
        <v>34.688213445759828</v>
      </c>
    </row>
    <row r="16" spans="1:42" ht="15" customHeight="1">
      <c r="G16" s="70">
        <v>41821</v>
      </c>
      <c r="H16" s="34">
        <v>55.241954743355578</v>
      </c>
      <c r="I16" s="34">
        <v>48.097103984797101</v>
      </c>
    </row>
    <row r="17" spans="7:9" ht="15" customHeight="1">
      <c r="G17" s="71">
        <v>41852</v>
      </c>
      <c r="H17" s="34">
        <v>52.934718287536356</v>
      </c>
      <c r="I17" s="34">
        <v>46.690581219318034</v>
      </c>
    </row>
    <row r="18" spans="7:9" ht="15" customHeight="1">
      <c r="G18" s="70">
        <v>41883</v>
      </c>
      <c r="H18" s="34">
        <v>53.586254586073103</v>
      </c>
      <c r="I18" s="34">
        <v>46.714455888526061</v>
      </c>
    </row>
    <row r="19" spans="7:9" ht="15" customHeight="1">
      <c r="G19" s="71">
        <v>41913</v>
      </c>
      <c r="H19" s="67">
        <v>50.860060624230634</v>
      </c>
      <c r="I19" s="67">
        <v>40.775899688054338</v>
      </c>
    </row>
    <row r="20" spans="7:9" s="7" customFormat="1" ht="15" customHeight="1">
      <c r="G20" s="70">
        <v>41944</v>
      </c>
      <c r="H20" s="67">
        <v>47.610268330354081</v>
      </c>
      <c r="I20" s="67">
        <v>34.932299358204219</v>
      </c>
    </row>
    <row r="21" spans="7:9" s="7" customFormat="1" ht="15" customHeight="1">
      <c r="G21" s="71">
        <v>41974</v>
      </c>
      <c r="H21" s="45">
        <v>44.360476036477529</v>
      </c>
      <c r="I21" s="45">
        <v>29.088699028354092</v>
      </c>
    </row>
    <row r="22" spans="7:9" s="7" customFormat="1" ht="15" customHeight="1">
      <c r="G22" s="70">
        <v>42005</v>
      </c>
      <c r="H22" s="45">
        <v>37.599999999999994</v>
      </c>
      <c r="I22" s="45">
        <v>29.949999999999996</v>
      </c>
    </row>
    <row r="23" spans="7:9" s="7" customFormat="1" ht="15" customHeight="1">
      <c r="G23" s="71">
        <v>42036</v>
      </c>
      <c r="H23" s="45">
        <v>32.176178934135791</v>
      </c>
      <c r="I23" s="45">
        <v>20.216633824523011</v>
      </c>
    </row>
    <row r="24" spans="7:9" s="7" customFormat="1" ht="15" customHeight="1">
      <c r="G24" s="70">
        <v>42064</v>
      </c>
      <c r="H24" s="34">
        <v>30.510822424672355</v>
      </c>
      <c r="I24" s="34">
        <v>26.726041813256632</v>
      </c>
    </row>
    <row r="25" spans="7:9" s="7" customFormat="1" ht="15" customHeight="1">
      <c r="G25" s="71">
        <v>42095</v>
      </c>
      <c r="H25" s="34">
        <v>33.720777438136857</v>
      </c>
      <c r="I25" s="34">
        <v>19.07046384758678</v>
      </c>
    </row>
    <row r="26" spans="7:9" s="7" customFormat="1" ht="15" customHeight="1">
      <c r="G26" s="70">
        <v>42125</v>
      </c>
      <c r="H26" s="34">
        <v>28.36362539900832</v>
      </c>
      <c r="I26" s="34">
        <v>18.614812476882108</v>
      </c>
    </row>
    <row r="27" spans="7:9" s="7" customFormat="1" ht="15" customHeight="1">
      <c r="G27" s="71">
        <v>42156</v>
      </c>
      <c r="H27" s="67">
        <v>30.7265376432054</v>
      </c>
      <c r="I27" s="67">
        <v>21.881129137380412</v>
      </c>
    </row>
    <row r="28" spans="7:9" ht="15" customHeight="1">
      <c r="G28" s="70">
        <v>42186</v>
      </c>
      <c r="H28" s="34">
        <v>31.410285030412279</v>
      </c>
      <c r="I28" s="34">
        <v>24.578266116544579</v>
      </c>
    </row>
    <row r="29" spans="7:9" ht="15" customHeight="1">
      <c r="G29" s="71">
        <v>42217</v>
      </c>
      <c r="H29" s="34">
        <v>34.638368190802055</v>
      </c>
      <c r="I29" s="34">
        <v>26.502117549012137</v>
      </c>
    </row>
    <row r="30" spans="7:9" ht="15" customHeight="1">
      <c r="G30" s="70">
        <v>42248</v>
      </c>
      <c r="H30" s="67">
        <v>31.508970579868002</v>
      </c>
      <c r="I30" s="67">
        <v>22.190945084320074</v>
      </c>
    </row>
    <row r="31" spans="7:9" ht="15" customHeight="1">
      <c r="G31" s="71">
        <v>42278</v>
      </c>
      <c r="H31" s="34">
        <v>28.521561488100385</v>
      </c>
      <c r="I31" s="34">
        <v>17.361773034596808</v>
      </c>
    </row>
    <row r="32" spans="7:9" ht="15" customHeight="1">
      <c r="G32" s="70">
        <v>42309</v>
      </c>
      <c r="H32" s="67">
        <v>29.612835341028465</v>
      </c>
      <c r="I32" s="67">
        <v>19.716736496309412</v>
      </c>
    </row>
    <row r="33" spans="7:9" ht="15" customHeight="1">
      <c r="G33" s="71">
        <v>42339</v>
      </c>
      <c r="H33" s="45">
        <v>30.355062854607652</v>
      </c>
      <c r="I33" s="45">
        <v>21.653467224297522</v>
      </c>
    </row>
    <row r="34" spans="7:9" ht="15" customHeight="1">
      <c r="G34" s="70">
        <v>42370</v>
      </c>
      <c r="H34" s="45">
        <v>26.999999999999996</v>
      </c>
      <c r="I34" s="45">
        <v>18.100000000000001</v>
      </c>
    </row>
    <row r="35" spans="7:9" ht="15" customHeight="1">
      <c r="G35" s="71">
        <v>42401</v>
      </c>
      <c r="H35" s="45">
        <v>24.135350322627055</v>
      </c>
      <c r="I35" s="45">
        <v>14.958686883411719</v>
      </c>
    </row>
    <row r="36" spans="7:9" ht="15" customHeight="1">
      <c r="G36" s="70">
        <v>42430</v>
      </c>
      <c r="H36" s="34">
        <v>25.768536063053009</v>
      </c>
      <c r="I36" s="34">
        <v>16.396099520606953</v>
      </c>
    </row>
    <row r="37" spans="7:9" ht="15" customHeight="1">
      <c r="G37" s="71">
        <v>42461</v>
      </c>
      <c r="H37" s="34">
        <v>23.502407539264716</v>
      </c>
      <c r="I37" s="34">
        <v>14.71156810165461</v>
      </c>
    </row>
    <row r="38" spans="7:9" ht="15" customHeight="1">
      <c r="G38" s="70">
        <v>42491</v>
      </c>
      <c r="H38" s="34">
        <v>25.659701163472597</v>
      </c>
      <c r="I38" s="34">
        <v>16.145219210380411</v>
      </c>
    </row>
    <row r="39" spans="7:9" ht="15" customHeight="1">
      <c r="G39" s="71">
        <v>42522</v>
      </c>
      <c r="H39" s="67">
        <v>25.549999999999997</v>
      </c>
      <c r="I39" s="67">
        <v>16.899999999999999</v>
      </c>
    </row>
    <row r="40" spans="7:9" ht="15" customHeight="1">
      <c r="G40" s="70">
        <v>42552</v>
      </c>
      <c r="H40" s="67">
        <v>25.733428303475282</v>
      </c>
      <c r="I40" s="67">
        <v>15.593763568126178</v>
      </c>
    </row>
    <row r="41" spans="7:9" ht="15" customHeight="1">
      <c r="G41" s="71">
        <v>42583</v>
      </c>
      <c r="H41" s="34">
        <v>34.721418997044694</v>
      </c>
      <c r="I41" s="34">
        <v>23.578825686481657</v>
      </c>
    </row>
    <row r="42" spans="7:9" ht="15" customHeight="1">
      <c r="G42" s="70">
        <v>42614</v>
      </c>
      <c r="H42" s="67">
        <v>35.555918202869677</v>
      </c>
      <c r="I42" s="67">
        <v>24.977634928441578</v>
      </c>
    </row>
    <row r="43" spans="7:9" ht="15" customHeight="1">
      <c r="G43" s="71">
        <v>42644</v>
      </c>
      <c r="H43" s="67">
        <v>33.421545171731935</v>
      </c>
      <c r="I43" s="67">
        <v>25.244985818457309</v>
      </c>
    </row>
    <row r="44" spans="7:9" ht="15" customHeight="1">
      <c r="G44" s="70">
        <v>42675</v>
      </c>
      <c r="H44" s="67">
        <v>36.787913263070237</v>
      </c>
      <c r="I44" s="67">
        <v>29.60869615867756</v>
      </c>
    </row>
    <row r="45" spans="7:9" ht="15" customHeight="1">
      <c r="G45" s="71">
        <v>42705</v>
      </c>
      <c r="H45" s="45">
        <v>35.072008989264091</v>
      </c>
      <c r="I45" s="45">
        <v>27.160860274707513</v>
      </c>
    </row>
    <row r="46" spans="7:9" ht="15" customHeight="1">
      <c r="G46" s="70">
        <v>42736</v>
      </c>
      <c r="H46" s="45">
        <v>35.853212414122801</v>
      </c>
      <c r="I46" s="45">
        <v>27.715064300647466</v>
      </c>
    </row>
    <row r="47" spans="7:9" ht="15" customHeight="1">
      <c r="G47" s="71">
        <v>42767</v>
      </c>
      <c r="H47" s="45">
        <v>30.404636327217744</v>
      </c>
      <c r="I47" s="45">
        <v>27.264397959765482</v>
      </c>
    </row>
    <row r="48" spans="7:9" ht="15" customHeight="1">
      <c r="G48" s="70">
        <v>42795</v>
      </c>
      <c r="H48" s="34">
        <v>27.172688595520818</v>
      </c>
      <c r="I48" s="34">
        <v>21.996758050954021</v>
      </c>
    </row>
    <row r="49" spans="7:9" ht="15" customHeight="1">
      <c r="G49" s="71">
        <v>42826</v>
      </c>
      <c r="H49" s="34">
        <v>32.612903700308046</v>
      </c>
      <c r="I49" s="34">
        <v>25.712863835568857</v>
      </c>
    </row>
    <row r="50" spans="7:9" ht="15" customHeight="1">
      <c r="G50" s="70">
        <v>42856</v>
      </c>
      <c r="H50" s="34">
        <v>30.647031759256521</v>
      </c>
      <c r="I50" s="34">
        <v>23.37758225101836</v>
      </c>
    </row>
    <row r="51" spans="7:9" ht="15" customHeight="1">
      <c r="G51" s="71">
        <v>42887</v>
      </c>
      <c r="H51" s="67">
        <v>30.441342279639152</v>
      </c>
      <c r="I51" s="67">
        <v>24.060921873558438</v>
      </c>
    </row>
    <row r="52" spans="7:9" ht="15" customHeight="1">
      <c r="G52" s="70">
        <v>42917</v>
      </c>
      <c r="H52" s="67">
        <v>30.243571047883428</v>
      </c>
      <c r="I52" s="67">
        <v>19.805223573018196</v>
      </c>
    </row>
    <row r="53" spans="7:9" ht="15" customHeight="1">
      <c r="G53" s="71">
        <v>42948</v>
      </c>
      <c r="H53" s="34">
        <v>26.881579110767071</v>
      </c>
      <c r="I53" s="34">
        <v>22.630645198314564</v>
      </c>
    </row>
    <row r="54" spans="7:9" ht="15" customHeight="1">
      <c r="G54" s="70">
        <v>42979</v>
      </c>
      <c r="H54" s="67">
        <v>26.140181574120522</v>
      </c>
      <c r="I54" s="67">
        <v>23.218320684940611</v>
      </c>
    </row>
    <row r="55" spans="7:9" ht="15" customHeight="1">
      <c r="G55" s="71">
        <v>43009</v>
      </c>
      <c r="H55" s="67">
        <v>23.142967888327014</v>
      </c>
      <c r="I55" s="67">
        <v>17.329929414582843</v>
      </c>
    </row>
    <row r="56" spans="7:9" ht="15" customHeight="1">
      <c r="G56" s="70">
        <v>43040</v>
      </c>
      <c r="H56" s="67">
        <v>26.882751297620025</v>
      </c>
      <c r="I56" s="67">
        <v>21.731326489349602</v>
      </c>
    </row>
    <row r="57" spans="7:9" ht="15" customHeight="1">
      <c r="G57" s="71">
        <v>43070</v>
      </c>
      <c r="H57" s="45" t="e">
        <v>#N/A</v>
      </c>
      <c r="I57" s="45" t="e">
        <v>#N/A</v>
      </c>
    </row>
    <row r="58" spans="7:9" ht="15" customHeight="1">
      <c r="G58" s="70">
        <v>43101</v>
      </c>
      <c r="H58" s="45">
        <v>32.708863469594412</v>
      </c>
      <c r="I58" s="45">
        <v>28.729956763360207</v>
      </c>
    </row>
    <row r="59" spans="7:9" ht="15" customHeight="1">
      <c r="G59" s="71">
        <v>43132</v>
      </c>
      <c r="H59" s="45">
        <v>33.986441949535404</v>
      </c>
      <c r="I59" s="45">
        <v>26.842349240424813</v>
      </c>
    </row>
    <row r="60" spans="7:9" ht="15" customHeight="1">
      <c r="G60" s="70">
        <v>43160</v>
      </c>
      <c r="H60" s="34">
        <v>34.279082885717585</v>
      </c>
      <c r="I60" s="34">
        <v>23.391695169301027</v>
      </c>
    </row>
    <row r="61" spans="7:9" ht="15" customHeight="1">
      <c r="G61" s="71">
        <v>43191</v>
      </c>
      <c r="H61" s="34">
        <v>31.859509373379861</v>
      </c>
      <c r="I61" s="34">
        <v>23.367211603268601</v>
      </c>
    </row>
    <row r="62" spans="7:9" ht="15" customHeight="1">
      <c r="G62" s="70">
        <v>43221</v>
      </c>
      <c r="H62" s="34">
        <v>33.205075977252527</v>
      </c>
      <c r="I62" s="34">
        <v>23.742814165368902</v>
      </c>
    </row>
    <row r="63" spans="7:9" ht="15" customHeight="1">
      <c r="G63" s="71">
        <v>43252</v>
      </c>
      <c r="H63" s="34">
        <v>37.285875827179773</v>
      </c>
      <c r="I63" s="34">
        <v>29.794303662890421</v>
      </c>
    </row>
    <row r="64" spans="7:9" ht="15" customHeight="1">
      <c r="G64" s="70">
        <v>43282</v>
      </c>
      <c r="H64" s="67">
        <v>34.948689059523055</v>
      </c>
      <c r="I64" s="67">
        <v>27.078358904778597</v>
      </c>
    </row>
    <row r="65" spans="7:9" ht="15" customHeight="1">
      <c r="G65" s="71">
        <v>43313</v>
      </c>
      <c r="H65" s="34">
        <v>33.353878636654237</v>
      </c>
      <c r="I65" s="34">
        <v>25.571082166770033</v>
      </c>
    </row>
    <row r="66" spans="7:9" ht="15" customHeight="1">
      <c r="G66" s="70">
        <v>43344</v>
      </c>
      <c r="H66" s="67">
        <v>34.013052188581547</v>
      </c>
      <c r="I66" s="67">
        <v>27.361003200710073</v>
      </c>
    </row>
    <row r="67" spans="7:9" ht="15" customHeight="1">
      <c r="G67" s="71">
        <v>43374</v>
      </c>
      <c r="H67" s="67">
        <v>34.21</v>
      </c>
      <c r="I67" s="67">
        <v>25.91</v>
      </c>
    </row>
    <row r="68" spans="7:9" ht="15" customHeight="1">
      <c r="G68" s="71">
        <v>43434</v>
      </c>
      <c r="H68" s="67">
        <v>32.830805412566058</v>
      </c>
      <c r="I68" s="67">
        <v>23.656414419012723</v>
      </c>
    </row>
    <row r="69" spans="7:9" ht="15" customHeight="1">
      <c r="G69" s="71">
        <v>43465</v>
      </c>
      <c r="H69" s="67">
        <v>33.775932875336018</v>
      </c>
      <c r="I69" s="67">
        <v>27.658317490254554</v>
      </c>
    </row>
    <row r="70" spans="7:9" ht="15" customHeight="1">
      <c r="G70" s="71">
        <v>43496</v>
      </c>
      <c r="H70" s="67">
        <v>29.681089767077392</v>
      </c>
      <c r="I70" s="67">
        <v>23.763436927081099</v>
      </c>
    </row>
    <row r="71" spans="7:9" ht="15" customHeight="1">
      <c r="G71" s="71">
        <v>43524</v>
      </c>
      <c r="H71" s="67">
        <v>29.385470877284234</v>
      </c>
      <c r="I71" s="67">
        <v>19.85779406838255</v>
      </c>
    </row>
    <row r="72" spans="7:9" ht="15" customHeight="1">
      <c r="G72" s="71">
        <v>43555</v>
      </c>
      <c r="H72" s="67">
        <v>29.719012198385471</v>
      </c>
      <c r="I72" s="67">
        <v>19.565350245804741</v>
      </c>
    </row>
    <row r="73" spans="7:9" ht="15" customHeight="1">
      <c r="G73" s="71">
        <v>43585</v>
      </c>
      <c r="H73" s="67">
        <v>33.83</v>
      </c>
      <c r="I73" s="67">
        <v>24.02</v>
      </c>
    </row>
    <row r="74" spans="7:9" ht="15" customHeight="1"/>
    <row r="75" spans="7:9" ht="15" customHeight="1"/>
    <row r="76" spans="7:9" ht="15" customHeight="1"/>
    <row r="77" spans="7:9" ht="15" customHeight="1"/>
    <row r="78" spans="7:9" ht="15" customHeight="1"/>
    <row r="79" spans="7:9" ht="15" customHeight="1"/>
    <row r="80" spans="7: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 III.0.1</vt:lpstr>
      <vt:lpstr>G III.0.1.</vt:lpstr>
      <vt:lpstr>G III.0.2.</vt:lpstr>
      <vt:lpstr>T III.0.2</vt:lpstr>
      <vt:lpstr>G III.0.3.</vt:lpstr>
      <vt:lpstr>G III.0.4.</vt:lpstr>
      <vt:lpstr>G III.0.5.</vt:lpstr>
      <vt:lpstr>G III.0.6.</vt:lpstr>
      <vt:lpstr>G III.0.7.</vt:lpstr>
      <vt:lpstr>G III.0.8.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[SEC=JAVNO]</cp:keywords>
  <cp:lastModifiedBy>Miodrag Petkovic</cp:lastModifiedBy>
  <cp:lastPrinted>2019-05-09T13:42:31Z</cp:lastPrinted>
  <dcterms:created xsi:type="dcterms:W3CDTF">2007-05-07T08:46:01Z</dcterms:created>
  <dcterms:modified xsi:type="dcterms:W3CDTF">2019-05-15T06:03:36Z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