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8480" windowHeight="11670" activeTab="0"/>
  </bookViews>
  <sheets>
    <sheet name="G IV.3.1." sheetId="1" r:id="rId1"/>
    <sheet name="G IV.3.2." sheetId="2" r:id="rId2"/>
  </sheets>
  <definedNames/>
  <calcPr fullCalcOnLoad="1"/>
</workbook>
</file>

<file path=xl/sharedStrings.xml><?xml version="1.0" encoding="utf-8"?>
<sst xmlns="http://schemas.openxmlformats.org/spreadsheetml/2006/main" count="93" uniqueCount="26">
  <si>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</si>
  <si>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</si>
  <si>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</si>
  <si>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</si>
  <si>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</si>
  <si>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 xml:space="preserve">Serbia DOMex (LHS) </t>
  </si>
  <si>
    <t>Number of real estate transactions (RHS)</t>
  </si>
  <si>
    <t xml:space="preserve">Србија DOMex (л.с.) </t>
  </si>
  <si>
    <t xml:space="preserve">Број прометованих непокретности (д.с.) </t>
  </si>
  <si>
    <t>Зграде (л.с.)</t>
  </si>
  <si>
    <t>Станови (д.с.)</t>
  </si>
  <si>
    <t>Belgrade region DOMex (LHS)</t>
  </si>
  <si>
    <t>Buildings (LHS)</t>
  </si>
  <si>
    <t>Apartments (RHS)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</si>
  <si>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</si>
  <si>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</si>
  <si>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</si>
  <si>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</si>
  <si>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</si>
  <si>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</si>
  <si>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</si>
  <si>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</si>
  <si>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</si>
  <si>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</si>
  <si>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</si>
  <si>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r>
      <t xml:space="preserve">Београдска област </t>
    </r>
    <r>
      <rPr>
        <i/>
        <sz val="8"/>
        <rFont val="Arial"/>
        <family val="2"/>
      </rPr>
      <t>DOMex</t>
    </r>
    <r>
      <rPr>
        <sz val="8"/>
        <rFont val="Arial"/>
        <family val="2"/>
      </rPr>
      <t xml:space="preserve">  (л.с.) </t>
    </r>
  </si>
</sst>
</file>

<file path=xl/styles.xml><?xml version="1.0" encoding="utf-8"?>
<styleSheet xmlns="http://schemas.openxmlformats.org/spreadsheetml/2006/main">
  <numFmts count="5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\.m\.yy;@"/>
    <numFmt numFmtId="205" formatCode="#,##0.0000"/>
    <numFmt numFmtId="206" formatCode="0.0"/>
    <numFmt numFmtId="207" formatCode="#,##0.0"/>
    <numFmt numFmtId="208" formatCode="[$-241A]dddd\,\ dd\.\ mmmm\ yyyy\."/>
    <numFmt numFmtId="209" formatCode="m/yyyy"/>
    <numFmt numFmtId="210" formatCode="yyyy/"/>
    <numFmt numFmtId="211" formatCode="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i/>
      <sz val="9"/>
      <color indexed="23"/>
      <name val="Times New Roman"/>
      <family val="1"/>
    </font>
    <font>
      <i/>
      <sz val="8"/>
      <name val="Arial"/>
      <family val="2"/>
    </font>
    <font>
      <sz val="10"/>
      <color indexed="8"/>
      <name val="Calibri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3" fillId="0" borderId="0">
      <alignment vertical="top"/>
      <protection/>
    </xf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60" applyFont="1" applyBorder="1" applyAlignment="1">
      <alignment/>
      <protection/>
    </xf>
    <xf numFmtId="0" fontId="4" fillId="0" borderId="0" xfId="69" applyFont="1" applyBorder="1" applyAlignment="1">
      <alignment/>
      <protection/>
    </xf>
    <xf numFmtId="0" fontId="4" fillId="0" borderId="0" xfId="69" applyFont="1" applyBorder="1" applyAlignment="1" applyProtection="1">
      <alignment/>
      <protection locked="0"/>
    </xf>
    <xf numFmtId="0" fontId="2" fillId="0" borderId="0" xfId="60" applyFont="1" applyBorder="1" applyAlignment="1" applyProtection="1">
      <alignment/>
      <protection locked="0"/>
    </xf>
    <xf numFmtId="0" fontId="0" fillId="0" borderId="0" xfId="64" applyBorder="1">
      <alignment/>
      <protection/>
    </xf>
    <xf numFmtId="0" fontId="2" fillId="0" borderId="0" xfId="70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0" fontId="5" fillId="0" borderId="0" xfId="67" applyFont="1" applyFill="1" applyBorder="1">
      <alignment/>
      <protection/>
    </xf>
    <xf numFmtId="0" fontId="8" fillId="0" borderId="0" xfId="64" applyFont="1" applyFill="1" applyBorder="1" applyAlignment="1">
      <alignment horizontal="justify" vertical="center"/>
      <protection/>
    </xf>
    <xf numFmtId="0" fontId="7" fillId="0" borderId="0" xfId="64" applyFont="1" applyBorder="1">
      <alignment/>
      <protection/>
    </xf>
    <xf numFmtId="0" fontId="5" fillId="0" borderId="0" xfId="69" applyFont="1" applyBorder="1" applyAlignment="1" applyProtection="1">
      <alignment horizontal="center" vertical="center" wrapText="1"/>
      <protection locked="0"/>
    </xf>
    <xf numFmtId="0" fontId="5" fillId="0" borderId="0" xfId="69" applyFont="1" applyBorder="1" applyAlignment="1">
      <alignment horizontal="center" vertical="center" wrapText="1"/>
      <protection/>
    </xf>
    <xf numFmtId="0" fontId="5" fillId="0" borderId="10" xfId="69" applyFont="1" applyFill="1" applyBorder="1" applyAlignment="1" applyProtection="1">
      <alignment horizontal="center" vertical="center" wrapText="1"/>
      <protection locked="0"/>
    </xf>
    <xf numFmtId="0" fontId="5" fillId="0" borderId="0" xfId="69" applyFont="1" applyFill="1" applyBorder="1" applyAlignment="1" applyProtection="1">
      <alignment horizontal="center" vertical="center" wrapText="1"/>
      <protection locked="0"/>
    </xf>
    <xf numFmtId="0" fontId="5" fillId="0" borderId="11" xfId="60" applyFont="1" applyFill="1" applyBorder="1" applyAlignment="1" applyProtection="1">
      <alignment horizontal="center" vertical="center" wrapText="1"/>
      <protection locked="0"/>
    </xf>
    <xf numFmtId="207" fontId="5" fillId="0" borderId="11" xfId="69" applyNumberFormat="1" applyFont="1" applyFill="1" applyBorder="1" applyAlignment="1" applyProtection="1">
      <alignment horizontal="center" vertical="center"/>
      <protection locked="0"/>
    </xf>
    <xf numFmtId="3" fontId="5" fillId="0" borderId="11" xfId="69" applyNumberFormat="1" applyFont="1" applyFill="1" applyBorder="1" applyAlignment="1" applyProtection="1">
      <alignment horizontal="center" vertical="center"/>
      <protection locked="0"/>
    </xf>
    <xf numFmtId="0" fontId="5" fillId="0" borderId="12" xfId="69" applyFont="1" applyFill="1" applyBorder="1" applyAlignment="1" applyProtection="1">
      <alignment horizontal="center" vertical="center" wrapText="1"/>
      <protection locked="0"/>
    </xf>
    <xf numFmtId="207" fontId="5" fillId="0" borderId="12" xfId="69" applyNumberFormat="1" applyFont="1" applyFill="1" applyBorder="1" applyAlignment="1" applyProtection="1">
      <alignment horizontal="center" vertical="center"/>
      <protection locked="0"/>
    </xf>
    <xf numFmtId="3" fontId="5" fillId="0" borderId="12" xfId="69" applyNumberFormat="1" applyFont="1" applyFill="1" applyBorder="1" applyAlignment="1" applyProtection="1">
      <alignment horizontal="center" vertical="center"/>
      <protection locked="0"/>
    </xf>
    <xf numFmtId="0" fontId="52" fillId="0" borderId="0" xfId="64" applyFont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0" xfId="67" applyFont="1" applyFill="1" applyBorder="1" applyAlignment="1">
      <alignment horizontal="center" vertical="center" wrapText="1"/>
      <protection/>
    </xf>
    <xf numFmtId="0" fontId="5" fillId="0" borderId="0" xfId="68" applyFont="1" applyFill="1" applyBorder="1" applyAlignment="1">
      <alignment horizontal="center" vertical="center" wrapText="1"/>
      <protection/>
    </xf>
    <xf numFmtId="206" fontId="52" fillId="0" borderId="11" xfId="0" applyNumberFormat="1" applyFont="1" applyFill="1" applyBorder="1" applyAlignment="1">
      <alignment horizontal="center" vertical="center"/>
    </xf>
    <xf numFmtId="206" fontId="52" fillId="0" borderId="12" xfId="0" applyNumberFormat="1" applyFont="1" applyFill="1" applyBorder="1" applyAlignment="1">
      <alignment horizontal="center" vertical="center"/>
    </xf>
    <xf numFmtId="209" fontId="5" fillId="0" borderId="11" xfId="67" applyNumberFormat="1" applyFont="1" applyFill="1" applyBorder="1" applyAlignment="1">
      <alignment horizontal="center" vertical="center" wrapText="1"/>
      <protection/>
    </xf>
    <xf numFmtId="209" fontId="5" fillId="0" borderId="12" xfId="67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4_IV 2 Kretanja na deviznom trzistu i kurs dinara_IV.2.4" xfId="63"/>
    <cellStyle name="Normal 5" xfId="64"/>
    <cellStyle name="Normal 6" xfId="65"/>
    <cellStyle name="Normal 8" xfId="66"/>
    <cellStyle name="Normal_Grafikoni Andjelka 3.4.2,3.4.4_III 4 Determinante inflacije - Monetarna kretanja (Andjelka)" xfId="67"/>
    <cellStyle name="Normal_Grafikoni Jelena 2.0.1-2.0.6" xfId="68"/>
    <cellStyle name="Normal_Grafikoni Sanja 3.1.6 - 3.1.10" xfId="69"/>
    <cellStyle name="Normal_III 4 Determinante inflacije - Monetarna kretanja (Andjelka)_1" xfId="70"/>
    <cellStyle name="Note" xfId="71"/>
    <cellStyle name="Output" xfId="72"/>
    <cellStyle name="Percent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13"/>
          <c:w val="0.946"/>
          <c:h val="0.86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IV.3.1.'!$K$9</c:f>
              <c:strCache>
                <c:ptCount val="1"/>
                <c:pt idx="0">
                  <c:v>Број прометованих непокретности (д.с.) 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IV.3.1.'!$H$10:$H$52</c:f>
              <c:strCache/>
            </c:strRef>
          </c:cat>
          <c:val>
            <c:numRef>
              <c:f>'G IV.3.1.'!$K$10:$K$52</c:f>
              <c:numCache/>
            </c:numRef>
          </c:val>
        </c:ser>
        <c:axId val="6412758"/>
        <c:axId val="16256991"/>
      </c:barChart>
      <c:lineChart>
        <c:grouping val="standar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Србија DOMex (л.с.)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IV.3.1.'!$H$10:$H$52</c:f>
              <c:strCache/>
            </c:strRef>
          </c:cat>
          <c:val>
            <c:numRef>
              <c:f>'G IV.3.1.'!$I$10:$I$52</c:f>
              <c:numCache/>
            </c:numRef>
          </c:val>
          <c:smooth val="0"/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Београдска област DOMex  (л.с.)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IV.3.1.'!$H$10:$H$52</c:f>
              <c:strCache/>
            </c:strRef>
          </c:cat>
          <c:val>
            <c:numRef>
              <c:f>'G IV.3.1.'!$J$10:$J$52</c:f>
              <c:numCache/>
            </c:numRef>
          </c:val>
          <c:smooth val="0"/>
        </c:ser>
        <c:marker val="1"/>
        <c:axId val="10014292"/>
        <c:axId val="63076933"/>
      </c:lineChart>
      <c:catAx>
        <c:axId val="1001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076933"/>
        <c:crosses val="autoZero"/>
        <c:auto val="1"/>
        <c:lblOffset val="100"/>
        <c:tickLblSkip val="8"/>
        <c:tickMarkSkip val="8"/>
        <c:noMultiLvlLbl val="0"/>
      </c:catAx>
      <c:valAx>
        <c:axId val="63076933"/>
        <c:scaling>
          <c:orientation val="minMax"/>
          <c:max val="12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014292"/>
        <c:crossesAt val="1"/>
        <c:crossBetween val="between"/>
        <c:dispUnits/>
        <c:majorUnit val="10"/>
      </c:valAx>
      <c:catAx>
        <c:axId val="6412758"/>
        <c:scaling>
          <c:orientation val="minMax"/>
        </c:scaling>
        <c:axPos val="b"/>
        <c:delete val="1"/>
        <c:majorTickMark val="out"/>
        <c:minorTickMark val="none"/>
        <c:tickLblPos val="nextTo"/>
        <c:crossAx val="16256991"/>
        <c:crosses val="autoZero"/>
        <c:auto val="1"/>
        <c:lblOffset val="100"/>
        <c:tickLblSkip val="1"/>
        <c:noMultiLvlLbl val="0"/>
      </c:catAx>
      <c:valAx>
        <c:axId val="16256991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12758"/>
        <c:crosses val="max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695"/>
          <c:w val="0.6997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13"/>
          <c:w val="0.932"/>
          <c:h val="0.86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IV.3.1.'!$K$8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IV.3.1.'!$G$10:$G$52</c:f>
              <c:strCache/>
            </c:strRef>
          </c:cat>
          <c:val>
            <c:numRef>
              <c:f>'G IV.3.1.'!$K$10:$K$52</c:f>
              <c:numCache/>
            </c:numRef>
          </c:val>
        </c:ser>
        <c:axId val="14693762"/>
        <c:axId val="56801179"/>
      </c:barChart>
      <c:lineChart>
        <c:grouping val="standar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IV.3.1.'!$G$10:$G$52</c:f>
              <c:strCache/>
            </c:strRef>
          </c:cat>
          <c:val>
            <c:numRef>
              <c:f>'G IV.3.1.'!$I$10:$I$52</c:f>
              <c:numCache/>
            </c:numRef>
          </c:val>
          <c:smooth val="0"/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Belgrade region DOMex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IV.3.1.'!$G$10:$G$52</c:f>
              <c:strCache/>
            </c:strRef>
          </c:cat>
          <c:val>
            <c:numRef>
              <c:f>'G IV.3.1.'!$J$10:$J$52</c:f>
              <c:numCache/>
            </c:numRef>
          </c:val>
          <c:smooth val="0"/>
        </c:ser>
        <c:marker val="1"/>
        <c:axId val="217824"/>
        <c:axId val="2831713"/>
      </c:lineChart>
      <c:catAx>
        <c:axId val="21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31713"/>
        <c:crossesAt val="70"/>
        <c:auto val="1"/>
        <c:lblOffset val="100"/>
        <c:tickLblSkip val="8"/>
        <c:tickMarkSkip val="8"/>
        <c:noMultiLvlLbl val="0"/>
      </c:catAx>
      <c:valAx>
        <c:axId val="2831713"/>
        <c:scaling>
          <c:orientation val="minMax"/>
          <c:max val="12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7824"/>
        <c:crossesAt val="1"/>
        <c:crossBetween val="between"/>
        <c:dispUnits/>
        <c:majorUnit val="10"/>
      </c:valAx>
      <c:catAx>
        <c:axId val="14693762"/>
        <c:scaling>
          <c:orientation val="minMax"/>
        </c:scaling>
        <c:axPos val="b"/>
        <c:delete val="1"/>
        <c:majorTickMark val="out"/>
        <c:minorTickMark val="none"/>
        <c:tickLblPos val="nextTo"/>
        <c:crossAx val="56801179"/>
        <c:crossesAt val="0"/>
        <c:auto val="1"/>
        <c:lblOffset val="100"/>
        <c:tickLblSkip val="1"/>
        <c:noMultiLvlLbl val="0"/>
      </c:catAx>
      <c:valAx>
        <c:axId val="56801179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693762"/>
        <c:crosses val="max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695"/>
          <c:w val="0.670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13"/>
          <c:w val="0.93575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IV.3.2.'!$H$9</c:f>
              <c:strCache>
                <c:ptCount val="1"/>
                <c:pt idx="0">
                  <c:v>Зграде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IV.3.2.'!$G$10:$G$137</c:f>
              <c:strCache/>
            </c:strRef>
          </c:cat>
          <c:val>
            <c:numRef>
              <c:f>'G IV.3.2.'!$H$10:$H$137</c:f>
              <c:numCache/>
            </c:numRef>
          </c:val>
          <c:smooth val="1"/>
        </c:ser>
        <c:marker val="1"/>
        <c:axId val="36812270"/>
        <c:axId val="8797463"/>
      </c:lineChart>
      <c:lineChart>
        <c:grouping val="standard"/>
        <c:varyColors val="0"/>
        <c:ser>
          <c:idx val="6"/>
          <c:order val="1"/>
          <c:tx>
            <c:strRef>
              <c:f>'G IV.3.2.'!$I$9</c:f>
              <c:strCache>
                <c:ptCount val="1"/>
                <c:pt idx="0">
                  <c:v>Станови (д.с.)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IV.3.2.'!$G$10:$G$137</c:f>
              <c:strCache/>
            </c:strRef>
          </c:cat>
          <c:val>
            <c:numRef>
              <c:f>'G IV.3.2.'!$I$10:$I$137</c:f>
              <c:numCache/>
            </c:numRef>
          </c:val>
          <c:smooth val="1"/>
        </c:ser>
        <c:marker val="1"/>
        <c:axId val="47258156"/>
        <c:axId val="10376253"/>
      </c:lineChart>
      <c:dateAx>
        <c:axId val="36812270"/>
        <c:scaling>
          <c:orientation val="minMax"/>
        </c:scaling>
        <c:axPos val="b"/>
        <c:delete val="0"/>
        <c:numFmt formatCode="yyyy/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797463"/>
        <c:crossesAt val="0"/>
        <c:auto val="0"/>
        <c:baseTimeUnit val="months"/>
        <c:majorUnit val="24"/>
        <c:majorTimeUnit val="months"/>
        <c:minorUnit val="24"/>
        <c:minorTimeUnit val="days"/>
        <c:noMultiLvlLbl val="0"/>
      </c:dateAx>
      <c:valAx>
        <c:axId val="8797463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812270"/>
        <c:crossesAt val="1"/>
        <c:crossBetween val="between"/>
        <c:dispUnits/>
        <c:majorUnit val="20"/>
      </c:valAx>
      <c:dateAx>
        <c:axId val="47258156"/>
        <c:scaling>
          <c:orientation val="minMax"/>
        </c:scaling>
        <c:axPos val="b"/>
        <c:delete val="1"/>
        <c:majorTickMark val="out"/>
        <c:minorTickMark val="none"/>
        <c:tickLblPos val="nextTo"/>
        <c:crossAx val="1037625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0376253"/>
        <c:scaling>
          <c:orientation val="minMax"/>
          <c:max val="24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258156"/>
        <c:crosses val="max"/>
        <c:crossBetween val="between"/>
        <c:dispUnits/>
        <c:majorUnit val="40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91775"/>
          <c:w val="0.3407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13"/>
          <c:w val="0.9255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IV.3.2.'!$H$8</c:f>
              <c:strCache>
                <c:ptCount val="1"/>
                <c:pt idx="0">
                  <c:v>Buildings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IV.3.2.'!$G$10:$G$137</c:f>
              <c:strCache/>
            </c:strRef>
          </c:cat>
          <c:val>
            <c:numRef>
              <c:f>'G IV.3.2.'!$H$10:$H$137</c:f>
              <c:numCache/>
            </c:numRef>
          </c:val>
          <c:smooth val="0"/>
        </c:ser>
        <c:marker val="1"/>
        <c:axId val="673562"/>
        <c:axId val="8756307"/>
      </c:lineChart>
      <c:lineChart>
        <c:grouping val="standard"/>
        <c:varyColors val="0"/>
        <c:ser>
          <c:idx val="6"/>
          <c:order val="1"/>
          <c:tx>
            <c:strRef>
              <c:f>'G IV.3.2.'!$I$8</c:f>
              <c:strCache>
                <c:ptCount val="1"/>
                <c:pt idx="0">
                  <c:v>Apartments (RHS)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IV.3.2.'!$G$10:$G$137</c:f>
              <c:strCache/>
            </c:strRef>
          </c:cat>
          <c:val>
            <c:numRef>
              <c:f>'G IV.3.2.'!$I$10:$I$137</c:f>
              <c:numCache/>
            </c:numRef>
          </c:val>
          <c:smooth val="0"/>
        </c:ser>
        <c:marker val="1"/>
        <c:axId val="46723128"/>
        <c:axId val="3420889"/>
      </c:lineChart>
      <c:dateAx>
        <c:axId val="6735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756307"/>
        <c:crossesAt val="0"/>
        <c:auto val="0"/>
        <c:baseTimeUnit val="months"/>
        <c:majorUnit val="24"/>
        <c:majorTimeUnit val="months"/>
        <c:minorUnit val="24"/>
        <c:minorTimeUnit val="days"/>
        <c:noMultiLvlLbl val="0"/>
      </c:dateAx>
      <c:valAx>
        <c:axId val="8756307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73562"/>
        <c:crossesAt val="1"/>
        <c:crossBetween val="between"/>
        <c:dispUnits/>
        <c:majorUnit val="20"/>
      </c:valAx>
      <c:dateAx>
        <c:axId val="46723128"/>
        <c:scaling>
          <c:orientation val="minMax"/>
        </c:scaling>
        <c:axPos val="b"/>
        <c:delete val="1"/>
        <c:majorTickMark val="out"/>
        <c:minorTickMark val="none"/>
        <c:tickLblPos val="nextTo"/>
        <c:crossAx val="342088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420889"/>
        <c:scaling>
          <c:orientation val="minMax"/>
          <c:max val="24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723128"/>
        <c:crosses val="max"/>
        <c:crossBetween val="between"/>
        <c:dispUnits/>
        <c:majorUnit val="40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91775"/>
          <c:w val="0.3772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28575</xdr:colOff>
      <xdr:row>3</xdr:row>
      <xdr:rowOff>247650</xdr:rowOff>
    </xdr:to>
    <xdr:sp>
      <xdr:nvSpPr>
        <xdr:cNvPr id="1" name="naslov_1"/>
        <xdr:cNvSpPr txBox="1">
          <a:spLocks noChangeArrowheads="1"/>
        </xdr:cNvSpPr>
      </xdr:nvSpPr>
      <xdr:spPr>
        <a:xfrm>
          <a:off x="381000" y="457200"/>
          <a:ext cx="2609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цена непокретности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247650</xdr:rowOff>
    </xdr:from>
    <xdr:to>
      <xdr:col>2</xdr:col>
      <xdr:colOff>28575</xdr:colOff>
      <xdr:row>3</xdr:row>
      <xdr:rowOff>419100</xdr:rowOff>
    </xdr:to>
    <xdr:sp>
      <xdr:nvSpPr>
        <xdr:cNvPr id="2" name="mera_1"/>
        <xdr:cNvSpPr txBox="1">
          <a:spLocks noChangeArrowheads="1"/>
        </xdr:cNvSpPr>
      </xdr:nvSpPr>
      <xdr:spPr>
        <a:xfrm>
          <a:off x="381000" y="704850"/>
          <a:ext cx="2609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индекс, П1 2008 = 100)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(број, дсз.)
</a:t>
          </a:r>
        </a:p>
      </xdr:txBody>
    </xdr:sp>
    <xdr:clientData/>
  </xdr:twoCellAnchor>
  <xdr:twoCellAnchor>
    <xdr:from>
      <xdr:col>1</xdr:col>
      <xdr:colOff>0</xdr:colOff>
      <xdr:row>3</xdr:row>
      <xdr:rowOff>2457450</xdr:rowOff>
    </xdr:from>
    <xdr:to>
      <xdr:col>2</xdr:col>
      <xdr:colOff>28575</xdr:colOff>
      <xdr:row>4</xdr:row>
      <xdr:rowOff>0</xdr:rowOff>
    </xdr:to>
    <xdr:sp>
      <xdr:nvSpPr>
        <xdr:cNvPr id="3" name="izvor_1"/>
        <xdr:cNvSpPr txBox="1">
          <a:spLocks noChangeArrowheads="1"/>
        </xdr:cNvSpPr>
      </xdr:nvSpPr>
      <xdr:spPr>
        <a:xfrm flipV="1">
          <a:off x="381000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НКОСК.</a:t>
          </a:r>
        </a:p>
      </xdr:txBody>
    </xdr:sp>
    <xdr:clientData/>
  </xdr:twoCellAnchor>
  <xdr:twoCellAnchor>
    <xdr:from>
      <xdr:col>1</xdr:col>
      <xdr:colOff>0</xdr:colOff>
      <xdr:row>3</xdr:row>
      <xdr:rowOff>361950</xdr:rowOff>
    </xdr:from>
    <xdr:to>
      <xdr:col>2</xdr:col>
      <xdr:colOff>104775</xdr:colOff>
      <xdr:row>3</xdr:row>
      <xdr:rowOff>2419350</xdr:rowOff>
    </xdr:to>
    <xdr:graphicFrame>
      <xdr:nvGraphicFramePr>
        <xdr:cNvPr id="4" name="graf_1"/>
        <xdr:cNvGraphicFramePr/>
      </xdr:nvGraphicFramePr>
      <xdr:xfrm>
        <a:off x="381000" y="819150"/>
        <a:ext cx="26860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28575</xdr:colOff>
      <xdr:row>3</xdr:row>
      <xdr:rowOff>247650</xdr:rowOff>
    </xdr:to>
    <xdr:sp>
      <xdr:nvSpPr>
        <xdr:cNvPr id="5" name="label_1"/>
        <xdr:cNvSpPr txBox="1">
          <a:spLocks noChangeArrowheads="1"/>
        </xdr:cNvSpPr>
      </xdr:nvSpPr>
      <xdr:spPr>
        <a:xfrm>
          <a:off x="3343275" y="457200"/>
          <a:ext cx="2609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 and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estate transactions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247650</xdr:rowOff>
    </xdr:from>
    <xdr:to>
      <xdr:col>4</xdr:col>
      <xdr:colOff>28575</xdr:colOff>
      <xdr:row>3</xdr:row>
      <xdr:rowOff>419100</xdr:rowOff>
    </xdr:to>
    <xdr:sp>
      <xdr:nvSpPr>
        <xdr:cNvPr id="6" name="measure_1"/>
        <xdr:cNvSpPr txBox="1">
          <a:spLocks noChangeArrowheads="1"/>
        </xdr:cNvSpPr>
      </xdr:nvSpPr>
      <xdr:spPr>
        <a:xfrm>
          <a:off x="3343275" y="704850"/>
          <a:ext cx="2609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(index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2008 = 100)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(No, s-a)</a:t>
          </a:r>
        </a:p>
      </xdr:txBody>
    </xdr:sp>
    <xdr:clientData/>
  </xdr:twoCellAnchor>
  <xdr:twoCellAnchor>
    <xdr:from>
      <xdr:col>3</xdr:col>
      <xdr:colOff>0</xdr:colOff>
      <xdr:row>3</xdr:row>
      <xdr:rowOff>2457450</xdr:rowOff>
    </xdr:from>
    <xdr:to>
      <xdr:col>4</xdr:col>
      <xdr:colOff>28575</xdr:colOff>
      <xdr:row>4</xdr:row>
      <xdr:rowOff>0</xdr:rowOff>
    </xdr:to>
    <xdr:sp>
      <xdr:nvSpPr>
        <xdr:cNvPr id="7" name="source_1"/>
        <xdr:cNvSpPr txBox="1">
          <a:spLocks noChangeArrowheads="1"/>
        </xdr:cNvSpPr>
      </xdr:nvSpPr>
      <xdr:spPr>
        <a:xfrm flipV="1">
          <a:off x="3343275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Mortgage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Insurance Corporation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361950</xdr:rowOff>
    </xdr:from>
    <xdr:to>
      <xdr:col>4</xdr:col>
      <xdr:colOff>104775</xdr:colOff>
      <xdr:row>3</xdr:row>
      <xdr:rowOff>2419350</xdr:rowOff>
    </xdr:to>
    <xdr:graphicFrame>
      <xdr:nvGraphicFramePr>
        <xdr:cNvPr id="8" name="chart_1"/>
        <xdr:cNvGraphicFramePr/>
      </xdr:nvGraphicFramePr>
      <xdr:xfrm>
        <a:off x="3343275" y="819150"/>
        <a:ext cx="26860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28575</xdr:colOff>
      <xdr:row>3</xdr:row>
      <xdr:rowOff>247650</xdr:rowOff>
    </xdr:to>
    <xdr:sp>
      <xdr:nvSpPr>
        <xdr:cNvPr id="1" name="naslov_1"/>
        <xdr:cNvSpPr txBox="1">
          <a:spLocks noChangeArrowheads="1"/>
        </xdr:cNvSpPr>
      </xdr:nvSpPr>
      <xdr:spPr>
        <a:xfrm>
          <a:off x="381000" y="457200"/>
          <a:ext cx="2609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броја издатих дозвола за новоградњу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247650</xdr:rowOff>
    </xdr:from>
    <xdr:to>
      <xdr:col>2</xdr:col>
      <xdr:colOff>28575</xdr:colOff>
      <xdr:row>3</xdr:row>
      <xdr:rowOff>352425</xdr:rowOff>
    </xdr:to>
    <xdr:sp>
      <xdr:nvSpPr>
        <xdr:cNvPr id="2" name="mera_1"/>
        <xdr:cNvSpPr txBox="1">
          <a:spLocks noChangeArrowheads="1"/>
        </xdr:cNvSpPr>
      </xdr:nvSpPr>
      <xdr:spPr>
        <a:xfrm>
          <a:off x="381000" y="7048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(тромесечни просеци дсз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201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100)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2457450</xdr:rowOff>
    </xdr:from>
    <xdr:to>
      <xdr:col>2</xdr:col>
      <xdr:colOff>28575</xdr:colOff>
      <xdr:row>4</xdr:row>
      <xdr:rowOff>0</xdr:rowOff>
    </xdr:to>
    <xdr:sp>
      <xdr:nvSpPr>
        <xdr:cNvPr id="3" name="izvor_1"/>
        <xdr:cNvSpPr txBox="1">
          <a:spLocks noChangeArrowheads="1"/>
        </xdr:cNvSpPr>
      </xdr:nvSpPr>
      <xdr:spPr>
        <a:xfrm>
          <a:off x="381000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361950</xdr:rowOff>
    </xdr:from>
    <xdr:to>
      <xdr:col>2</xdr:col>
      <xdr:colOff>104775</xdr:colOff>
      <xdr:row>3</xdr:row>
      <xdr:rowOff>2419350</xdr:rowOff>
    </xdr:to>
    <xdr:graphicFrame>
      <xdr:nvGraphicFramePr>
        <xdr:cNvPr id="4" name="graf_1"/>
        <xdr:cNvGraphicFramePr/>
      </xdr:nvGraphicFramePr>
      <xdr:xfrm>
        <a:off x="381000" y="819150"/>
        <a:ext cx="26860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28575</xdr:colOff>
      <xdr:row>3</xdr:row>
      <xdr:rowOff>247650</xdr:rowOff>
    </xdr:to>
    <xdr:sp>
      <xdr:nvSpPr>
        <xdr:cNvPr id="5" name="label_1"/>
        <xdr:cNvSpPr txBox="1">
          <a:spLocks noChangeArrowheads="1"/>
        </xdr:cNvSpPr>
      </xdr:nvSpPr>
      <xdr:spPr>
        <a:xfrm>
          <a:off x="3343275" y="457200"/>
          <a:ext cx="2609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Indices of the number of issued construction permits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247650</xdr:rowOff>
    </xdr:from>
    <xdr:to>
      <xdr:col>4</xdr:col>
      <xdr:colOff>28575</xdr:colOff>
      <xdr:row>3</xdr:row>
      <xdr:rowOff>352425</xdr:rowOff>
    </xdr:to>
    <xdr:sp>
      <xdr:nvSpPr>
        <xdr:cNvPr id="6" name="measure_1"/>
        <xdr:cNvSpPr txBox="1">
          <a:spLocks noChangeArrowheads="1"/>
        </xdr:cNvSpPr>
      </xdr:nvSpPr>
      <xdr:spPr>
        <a:xfrm>
          <a:off x="3343275" y="7048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quarterly averages s-a, 2017 = 100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2457450</xdr:rowOff>
    </xdr:from>
    <xdr:to>
      <xdr:col>4</xdr:col>
      <xdr:colOff>28575</xdr:colOff>
      <xdr:row>4</xdr:row>
      <xdr:rowOff>0</xdr:rowOff>
    </xdr:to>
    <xdr:sp>
      <xdr:nvSpPr>
        <xdr:cNvPr id="7" name="source_1"/>
        <xdr:cNvSpPr txBox="1">
          <a:spLocks noChangeArrowheads="1"/>
        </xdr:cNvSpPr>
      </xdr:nvSpPr>
      <xdr:spPr>
        <a:xfrm flipV="1">
          <a:off x="3343275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calculation.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361950</xdr:rowOff>
    </xdr:from>
    <xdr:to>
      <xdr:col>4</xdr:col>
      <xdr:colOff>104775</xdr:colOff>
      <xdr:row>3</xdr:row>
      <xdr:rowOff>2419350</xdr:rowOff>
    </xdr:to>
    <xdr:graphicFrame>
      <xdr:nvGraphicFramePr>
        <xdr:cNvPr id="8" name="chart_1"/>
        <xdr:cNvGraphicFramePr/>
      </xdr:nvGraphicFramePr>
      <xdr:xfrm>
        <a:off x="3343275" y="819150"/>
        <a:ext cx="26860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2"/>
  <sheetViews>
    <sheetView showGridLines="0" tabSelected="1" zoomScaleSheetLayoutView="100" zoomScalePageLayoutView="0" workbookViewId="0" topLeftCell="A1">
      <selection activeCell="A1" sqref="A1"/>
    </sheetView>
  </sheetViews>
  <sheetFormatPr defaultColWidth="8.00390625" defaultRowHeight="15"/>
  <cols>
    <col min="1" max="1" width="5.7109375" style="2" customWidth="1"/>
    <col min="2" max="2" width="38.7109375" style="2" customWidth="1"/>
    <col min="3" max="3" width="5.7109375" style="2" customWidth="1"/>
    <col min="4" max="4" width="38.7109375" style="2" customWidth="1"/>
    <col min="5" max="5" width="1.7109375" style="2" customWidth="1"/>
    <col min="6" max="6" width="5.7109375" style="2" customWidth="1"/>
    <col min="7" max="12" width="10.7109375" style="3" customWidth="1"/>
    <col min="13" max="19" width="10.7109375" style="2" customWidth="1"/>
    <col min="20" max="16384" width="8.00390625" style="2" customWidth="1"/>
  </cols>
  <sheetData>
    <row r="1" ht="12" customHeight="1">
      <c r="A1" s="1" t="s">
        <v>0</v>
      </c>
    </row>
    <row r="2" ht="12" customHeight="1">
      <c r="A2" s="1" t="s">
        <v>1</v>
      </c>
    </row>
    <row r="3" ht="12" customHeight="1">
      <c r="C3" s="1"/>
    </row>
    <row r="4" ht="201.75" customHeight="1">
      <c r="C4" s="1"/>
    </row>
    <row r="5" ht="12" customHeight="1">
      <c r="C5" s="1"/>
    </row>
    <row r="6" ht="12" customHeight="1">
      <c r="G6" s="4" t="s">
        <v>0</v>
      </c>
    </row>
    <row r="7" ht="12" customHeight="1">
      <c r="G7" s="4" t="s">
        <v>1</v>
      </c>
    </row>
    <row r="8" spans="7:19" ht="45">
      <c r="G8" s="14"/>
      <c r="H8" s="14"/>
      <c r="I8" s="14" t="s">
        <v>5</v>
      </c>
      <c r="J8" s="14" t="s">
        <v>11</v>
      </c>
      <c r="K8" s="14" t="s">
        <v>6</v>
      </c>
      <c r="L8" s="11"/>
      <c r="M8" s="12"/>
      <c r="N8" s="12"/>
      <c r="O8" s="12"/>
      <c r="P8" s="12"/>
      <c r="Q8" s="12"/>
      <c r="R8" s="12"/>
      <c r="S8" s="12"/>
    </row>
    <row r="9" spans="7:19" ht="56.25">
      <c r="G9" s="14"/>
      <c r="H9" s="14"/>
      <c r="I9" s="13" t="s">
        <v>7</v>
      </c>
      <c r="J9" s="13" t="s">
        <v>25</v>
      </c>
      <c r="K9" s="13" t="s">
        <v>8</v>
      </c>
      <c r="L9" s="11"/>
      <c r="M9" s="12"/>
      <c r="N9" s="12"/>
      <c r="O9" s="12"/>
      <c r="P9" s="12"/>
      <c r="Q9" s="12"/>
      <c r="R9" s="12"/>
      <c r="S9" s="12"/>
    </row>
    <row r="10" spans="7:11" ht="15" customHeight="1">
      <c r="G10" s="15">
        <v>2008</v>
      </c>
      <c r="H10" s="15" t="s">
        <v>14</v>
      </c>
      <c r="I10" s="16">
        <v>97.47636516758067</v>
      </c>
      <c r="J10" s="16">
        <v>94.31313912635065</v>
      </c>
      <c r="K10" s="17">
        <v>4298.70977659679</v>
      </c>
    </row>
    <row r="11" spans="7:11" ht="15" customHeight="1">
      <c r="G11" s="18" t="s">
        <v>2</v>
      </c>
      <c r="H11" s="18" t="s">
        <v>2</v>
      </c>
      <c r="I11" s="19">
        <v>102.5236348324193</v>
      </c>
      <c r="J11" s="19">
        <v>105.68686087364938</v>
      </c>
      <c r="K11" s="20">
        <v>4338.00842794187</v>
      </c>
    </row>
    <row r="12" spans="7:11" ht="15" customHeight="1">
      <c r="G12" s="18" t="s">
        <v>3</v>
      </c>
      <c r="H12" s="18" t="s">
        <v>3</v>
      </c>
      <c r="I12" s="19">
        <v>107.68971065427529</v>
      </c>
      <c r="J12" s="19">
        <v>112.31124467299598</v>
      </c>
      <c r="K12" s="20">
        <v>4162.98355305272</v>
      </c>
    </row>
    <row r="13" spans="7:11" ht="15" customHeight="1">
      <c r="G13" s="18" t="s">
        <v>4</v>
      </c>
      <c r="H13" s="18" t="s">
        <v>4</v>
      </c>
      <c r="I13" s="19">
        <v>108.76796327715648</v>
      </c>
      <c r="J13" s="19">
        <v>113.73240897288383</v>
      </c>
      <c r="K13" s="20">
        <v>3067.35955561416</v>
      </c>
    </row>
    <row r="14" spans="7:11" ht="15" customHeight="1">
      <c r="G14" s="18">
        <v>2009</v>
      </c>
      <c r="H14" s="18" t="s">
        <v>15</v>
      </c>
      <c r="I14" s="19">
        <v>104.67178334204085</v>
      </c>
      <c r="J14" s="19">
        <v>110.62186512595017</v>
      </c>
      <c r="K14" s="20">
        <v>1540.44613207216</v>
      </c>
    </row>
    <row r="15" spans="7:11" ht="15" customHeight="1">
      <c r="G15" s="18" t="s">
        <v>2</v>
      </c>
      <c r="H15" s="18" t="s">
        <v>2</v>
      </c>
      <c r="I15" s="19">
        <v>99.20316365502767</v>
      </c>
      <c r="J15" s="19">
        <v>108.4121278513721</v>
      </c>
      <c r="K15" s="20">
        <v>1609.10928431732</v>
      </c>
    </row>
    <row r="16" spans="7:11" ht="15" customHeight="1">
      <c r="G16" s="18" t="s">
        <v>3</v>
      </c>
      <c r="H16" s="18" t="s">
        <v>3</v>
      </c>
      <c r="I16" s="19">
        <v>99.85903354524727</v>
      </c>
      <c r="J16" s="19">
        <v>102.82195725090722</v>
      </c>
      <c r="K16" s="20">
        <v>1370.54446293343</v>
      </c>
    </row>
    <row r="17" spans="7:11" ht="15" customHeight="1">
      <c r="G17" s="18" t="s">
        <v>4</v>
      </c>
      <c r="H17" s="18" t="s">
        <v>4</v>
      </c>
      <c r="I17" s="19">
        <v>112.31910821833222</v>
      </c>
      <c r="J17" s="19">
        <v>107.24559507599376</v>
      </c>
      <c r="K17" s="20">
        <v>1998.15507517166</v>
      </c>
    </row>
    <row r="18" spans="7:11" ht="15" customHeight="1">
      <c r="G18" s="18">
        <v>2010</v>
      </c>
      <c r="H18" s="18" t="s">
        <v>16</v>
      </c>
      <c r="I18" s="19">
        <v>119.05461808568639</v>
      </c>
      <c r="J18" s="19">
        <v>107.06826049802632</v>
      </c>
      <c r="K18" s="20">
        <v>2761.90679805727</v>
      </c>
    </row>
    <row r="19" spans="7:11" ht="15" customHeight="1">
      <c r="G19" s="18" t="s">
        <v>2</v>
      </c>
      <c r="H19" s="18" t="s">
        <v>2</v>
      </c>
      <c r="I19" s="19">
        <v>115.77190849096984</v>
      </c>
      <c r="J19" s="19">
        <v>106.5511861213373</v>
      </c>
      <c r="K19" s="20">
        <v>2447.5856021008</v>
      </c>
    </row>
    <row r="20" spans="7:11" ht="15" customHeight="1">
      <c r="G20" s="18" t="s">
        <v>3</v>
      </c>
      <c r="H20" s="18" t="s">
        <v>3</v>
      </c>
      <c r="I20" s="19">
        <v>112.00067765418275</v>
      </c>
      <c r="J20" s="19">
        <v>105.27000174918781</v>
      </c>
      <c r="K20" s="20">
        <v>2206.20290374121</v>
      </c>
    </row>
    <row r="21" spans="7:11" ht="15" customHeight="1">
      <c r="G21" s="18" t="s">
        <v>4</v>
      </c>
      <c r="H21" s="18" t="s">
        <v>4</v>
      </c>
      <c r="I21" s="19">
        <v>111.02583323427004</v>
      </c>
      <c r="J21" s="19">
        <v>99.91662615186584</v>
      </c>
      <c r="K21" s="20">
        <v>2273.68702512502</v>
      </c>
    </row>
    <row r="22" spans="7:11" ht="15" customHeight="1">
      <c r="G22" s="18">
        <v>2011</v>
      </c>
      <c r="H22" s="18" t="s">
        <v>17</v>
      </c>
      <c r="I22" s="19">
        <v>113.08996012898227</v>
      </c>
      <c r="J22" s="19">
        <v>99.5595974941974</v>
      </c>
      <c r="K22" s="20">
        <v>2155.89060244988</v>
      </c>
    </row>
    <row r="23" spans="7:11" ht="15" customHeight="1">
      <c r="G23" s="18" t="s">
        <v>2</v>
      </c>
      <c r="H23" s="18" t="s">
        <v>2</v>
      </c>
      <c r="I23" s="19">
        <v>109.21807315510685</v>
      </c>
      <c r="J23" s="19">
        <v>97.97859042749165</v>
      </c>
      <c r="K23" s="20">
        <v>2110.0261871201</v>
      </c>
    </row>
    <row r="24" spans="7:11" ht="15" customHeight="1">
      <c r="G24" s="18" t="s">
        <v>3</v>
      </c>
      <c r="H24" s="18" t="s">
        <v>3</v>
      </c>
      <c r="I24" s="19">
        <v>114.15299167417214</v>
      </c>
      <c r="J24" s="19">
        <v>98.18058413680656</v>
      </c>
      <c r="K24" s="20">
        <v>2133.60458463728</v>
      </c>
    </row>
    <row r="25" spans="7:11" ht="15" customHeight="1">
      <c r="G25" s="18" t="s">
        <v>4</v>
      </c>
      <c r="H25" s="18" t="s">
        <v>4</v>
      </c>
      <c r="I25" s="19">
        <v>117.66038754929673</v>
      </c>
      <c r="J25" s="19">
        <v>99.17178895332414</v>
      </c>
      <c r="K25" s="20">
        <v>1744.63634987579</v>
      </c>
    </row>
    <row r="26" spans="7:11" ht="15" customHeight="1">
      <c r="G26" s="18">
        <v>2012</v>
      </c>
      <c r="H26" s="18" t="s">
        <v>18</v>
      </c>
      <c r="I26" s="19">
        <v>115.80954499735093</v>
      </c>
      <c r="J26" s="19">
        <v>99.82088787816241</v>
      </c>
      <c r="K26" s="20">
        <v>1470.56591657996</v>
      </c>
    </row>
    <row r="27" spans="7:11" ht="15" customHeight="1">
      <c r="G27" s="18" t="s">
        <v>2</v>
      </c>
      <c r="H27" s="18" t="s">
        <v>2</v>
      </c>
      <c r="I27" s="19">
        <v>114.9315742350579</v>
      </c>
      <c r="J27" s="19">
        <v>96.27700552039632</v>
      </c>
      <c r="K27" s="20">
        <v>1578.38848759857</v>
      </c>
    </row>
    <row r="28" spans="7:11" ht="15" customHeight="1">
      <c r="G28" s="18" t="s">
        <v>3</v>
      </c>
      <c r="H28" s="18" t="s">
        <v>3</v>
      </c>
      <c r="I28" s="19">
        <v>113.56035250314503</v>
      </c>
      <c r="J28" s="19">
        <v>95.01834477810243</v>
      </c>
      <c r="K28" s="20">
        <v>1701.69579665213</v>
      </c>
    </row>
    <row r="29" spans="7:11" ht="15" customHeight="1">
      <c r="G29" s="18" t="s">
        <v>4</v>
      </c>
      <c r="H29" s="18" t="s">
        <v>4</v>
      </c>
      <c r="I29" s="19">
        <v>111.67967510708917</v>
      </c>
      <c r="J29" s="19">
        <v>93.81540110667773</v>
      </c>
      <c r="K29" s="20">
        <v>1673.75499863165</v>
      </c>
    </row>
    <row r="30" spans="7:11" ht="15" customHeight="1">
      <c r="G30" s="18">
        <v>2013</v>
      </c>
      <c r="H30" s="18" t="s">
        <v>19</v>
      </c>
      <c r="I30" s="19">
        <v>115.13629227158076</v>
      </c>
      <c r="J30" s="19">
        <v>95.40977945940296</v>
      </c>
      <c r="K30" s="20">
        <v>1679.85492143382</v>
      </c>
    </row>
    <row r="31" spans="7:11" ht="15" customHeight="1">
      <c r="G31" s="18" t="s">
        <v>2</v>
      </c>
      <c r="H31" s="18" t="s">
        <v>2</v>
      </c>
      <c r="I31" s="19">
        <v>116.4964494755296</v>
      </c>
      <c r="J31" s="19">
        <v>94.39737082112339</v>
      </c>
      <c r="K31" s="20">
        <v>1761.38622965289</v>
      </c>
    </row>
    <row r="32" spans="7:11" ht="15" customHeight="1">
      <c r="G32" s="18" t="s">
        <v>3</v>
      </c>
      <c r="H32" s="18" t="s">
        <v>3</v>
      </c>
      <c r="I32" s="19">
        <v>111.25882919763701</v>
      </c>
      <c r="J32" s="19">
        <v>92.92743135592903</v>
      </c>
      <c r="K32" s="20">
        <v>1588.98422056383</v>
      </c>
    </row>
    <row r="33" spans="7:11" ht="15" customHeight="1">
      <c r="G33" s="18" t="s">
        <v>4</v>
      </c>
      <c r="H33" s="18" t="s">
        <v>4</v>
      </c>
      <c r="I33" s="19">
        <v>110.22348565433266</v>
      </c>
      <c r="J33" s="19">
        <v>91.82741043164452</v>
      </c>
      <c r="K33" s="20">
        <v>1383.05044838542</v>
      </c>
    </row>
    <row r="34" spans="7:11" ht="15" customHeight="1">
      <c r="G34" s="18">
        <v>2014</v>
      </c>
      <c r="H34" s="18" t="s">
        <v>20</v>
      </c>
      <c r="I34" s="19">
        <v>108.72122247385185</v>
      </c>
      <c r="J34" s="19">
        <v>89.26718474061066</v>
      </c>
      <c r="K34" s="20">
        <v>1607.68848427155</v>
      </c>
    </row>
    <row r="35" spans="7:11" ht="15" customHeight="1">
      <c r="G35" s="18" t="s">
        <v>2</v>
      </c>
      <c r="H35" s="18" t="s">
        <v>2</v>
      </c>
      <c r="I35" s="19">
        <v>107.59452508849124</v>
      </c>
      <c r="J35" s="19">
        <v>88.27424549922111</v>
      </c>
      <c r="K35" s="20">
        <v>1377.04170747098</v>
      </c>
    </row>
    <row r="36" spans="7:11" ht="15" customHeight="1">
      <c r="G36" s="18" t="s">
        <v>3</v>
      </c>
      <c r="H36" s="18" t="s">
        <v>3</v>
      </c>
      <c r="I36" s="19">
        <v>104.87421068059352</v>
      </c>
      <c r="J36" s="19">
        <v>88.98487848570578</v>
      </c>
      <c r="K36" s="20">
        <v>1150.17564486036</v>
      </c>
    </row>
    <row r="37" spans="7:11" ht="15" customHeight="1">
      <c r="G37" s="18" t="s">
        <v>4</v>
      </c>
      <c r="H37" s="18" t="s">
        <v>4</v>
      </c>
      <c r="I37" s="19">
        <v>104.99601580333521</v>
      </c>
      <c r="J37" s="19">
        <v>88.17689851477112</v>
      </c>
      <c r="K37" s="20">
        <v>1429.07106128113</v>
      </c>
    </row>
    <row r="38" spans="7:11" ht="15" customHeight="1">
      <c r="G38" s="18">
        <v>2015</v>
      </c>
      <c r="H38" s="18" t="s">
        <v>21</v>
      </c>
      <c r="I38" s="19">
        <v>102.85427572846054</v>
      </c>
      <c r="J38" s="19">
        <v>85.58746872840229</v>
      </c>
      <c r="K38" s="20">
        <v>1301.46538368324</v>
      </c>
    </row>
    <row r="39" spans="7:11" ht="15" customHeight="1">
      <c r="G39" s="18" t="s">
        <v>2</v>
      </c>
      <c r="H39" s="18" t="s">
        <v>2</v>
      </c>
      <c r="I39" s="19">
        <v>104.72195427716642</v>
      </c>
      <c r="J39" s="19">
        <v>88.20610261010611</v>
      </c>
      <c r="K39" s="20">
        <v>1291.11535669351</v>
      </c>
    </row>
    <row r="40" spans="7:11" ht="15" customHeight="1">
      <c r="G40" s="18" t="s">
        <v>3</v>
      </c>
      <c r="H40" s="18" t="s">
        <v>3</v>
      </c>
      <c r="I40" s="19">
        <v>99.39298015721756</v>
      </c>
      <c r="J40" s="19">
        <v>84.89630513880758</v>
      </c>
      <c r="K40" s="20">
        <v>1372.1009657635</v>
      </c>
    </row>
    <row r="41" spans="7:11" ht="15" customHeight="1">
      <c r="G41" s="18" t="s">
        <v>4</v>
      </c>
      <c r="H41" s="18" t="s">
        <v>4</v>
      </c>
      <c r="I41" s="19">
        <v>104.30578677446564</v>
      </c>
      <c r="J41" s="19">
        <v>85.36357066416738</v>
      </c>
      <c r="K41" s="20">
        <v>1364.07492097499</v>
      </c>
    </row>
    <row r="42" spans="7:11" ht="15" customHeight="1">
      <c r="G42" s="18">
        <v>2016</v>
      </c>
      <c r="H42" s="18" t="s">
        <v>22</v>
      </c>
      <c r="I42" s="19">
        <v>108.75167375453726</v>
      </c>
      <c r="J42" s="19">
        <v>87.8069799738613</v>
      </c>
      <c r="K42" s="20">
        <v>1601.88703875635</v>
      </c>
    </row>
    <row r="43" spans="7:11" ht="15" customHeight="1">
      <c r="G43" s="18" t="s">
        <v>2</v>
      </c>
      <c r="H43" s="18" t="s">
        <v>2</v>
      </c>
      <c r="I43" s="19">
        <v>104.55954744684416</v>
      </c>
      <c r="J43" s="19">
        <v>86.26889761955198</v>
      </c>
      <c r="K43" s="20">
        <v>1795.65447515106</v>
      </c>
    </row>
    <row r="44" spans="7:11" ht="15" customHeight="1">
      <c r="G44" s="18" t="s">
        <v>3</v>
      </c>
      <c r="H44" s="18" t="s">
        <v>3</v>
      </c>
      <c r="I44" s="19">
        <v>103.97082268692601</v>
      </c>
      <c r="J44" s="19">
        <v>84.75028466213264</v>
      </c>
      <c r="K44" s="20">
        <v>1872.03481107803</v>
      </c>
    </row>
    <row r="45" spans="7:11" ht="15" customHeight="1">
      <c r="G45" s="18" t="s">
        <v>4</v>
      </c>
      <c r="H45" s="18" t="s">
        <v>4</v>
      </c>
      <c r="I45" s="19">
        <v>104.05202610208713</v>
      </c>
      <c r="J45" s="19">
        <v>86.4538568900069</v>
      </c>
      <c r="K45" s="20">
        <v>2100.23482440081</v>
      </c>
    </row>
    <row r="46" spans="7:11" ht="15" customHeight="1">
      <c r="G46" s="18">
        <v>2017</v>
      </c>
      <c r="H46" s="18" t="s">
        <v>23</v>
      </c>
      <c r="I46" s="19">
        <v>108.34565667873164</v>
      </c>
      <c r="J46" s="19">
        <v>86.9016530184767</v>
      </c>
      <c r="K46" s="20">
        <v>1992.16506273237</v>
      </c>
    </row>
    <row r="47" spans="7:11" ht="15" customHeight="1">
      <c r="G47" s="18" t="s">
        <v>2</v>
      </c>
      <c r="H47" s="18" t="s">
        <v>2</v>
      </c>
      <c r="I47" s="19">
        <v>106.26481916522779</v>
      </c>
      <c r="J47" s="19">
        <v>86.46359158845188</v>
      </c>
      <c r="K47" s="20">
        <v>2068.222449225</v>
      </c>
    </row>
    <row r="48" spans="7:11" ht="15" customHeight="1">
      <c r="G48" s="18" t="s">
        <v>3</v>
      </c>
      <c r="H48" s="18" t="s">
        <v>3</v>
      </c>
      <c r="I48" s="19">
        <v>105.54413885567283</v>
      </c>
      <c r="J48" s="19">
        <v>89.44240931262057</v>
      </c>
      <c r="K48" s="20">
        <v>1962.64255639994</v>
      </c>
    </row>
    <row r="49" spans="7:11" ht="15" customHeight="1">
      <c r="G49" s="18" t="s">
        <v>4</v>
      </c>
      <c r="H49" s="18" t="s">
        <v>4</v>
      </c>
      <c r="I49" s="19">
        <v>107.30016270853213</v>
      </c>
      <c r="J49" s="19">
        <v>90.41587915712014</v>
      </c>
      <c r="K49" s="20">
        <v>1921.60575167606</v>
      </c>
    </row>
    <row r="50" spans="7:11" ht="15" customHeight="1">
      <c r="G50" s="18">
        <v>2018</v>
      </c>
      <c r="H50" s="18" t="s">
        <v>24</v>
      </c>
      <c r="I50" s="19">
        <v>109.08663784207691</v>
      </c>
      <c r="J50" s="19">
        <v>91.85661452697951</v>
      </c>
      <c r="K50" s="20">
        <v>2025.98605625003</v>
      </c>
    </row>
    <row r="51" spans="7:11" ht="15" customHeight="1">
      <c r="G51" s="18" t="s">
        <v>2</v>
      </c>
      <c r="H51" s="18" t="s">
        <v>2</v>
      </c>
      <c r="I51" s="19">
        <v>105.91970465079301</v>
      </c>
      <c r="J51" s="19">
        <v>89.90967483798038</v>
      </c>
      <c r="K51" s="20">
        <v>1893.73134106965</v>
      </c>
    </row>
    <row r="52" spans="7:11" ht="15" customHeight="1">
      <c r="G52" s="18" t="s">
        <v>3</v>
      </c>
      <c r="H52" s="18" t="s">
        <v>3</v>
      </c>
      <c r="I52" s="19">
        <v>108.01069259119198</v>
      </c>
      <c r="J52" s="19">
        <v>91.57430827207463</v>
      </c>
      <c r="K52" s="20">
        <v>2049.22055532375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3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7109375" style="5" customWidth="1"/>
    <col min="2" max="2" width="38.7109375" style="5" customWidth="1"/>
    <col min="3" max="3" width="5.7109375" style="5" customWidth="1"/>
    <col min="4" max="4" width="38.7109375" style="5" customWidth="1"/>
    <col min="5" max="5" width="1.7109375" style="5" customWidth="1"/>
    <col min="6" max="6" width="5.7109375" style="5" customWidth="1"/>
    <col min="7" max="19" width="10.7109375" style="5" customWidth="1"/>
    <col min="20" max="16384" width="9.140625" style="5" customWidth="1"/>
  </cols>
  <sheetData>
    <row r="1" spans="1:6" ht="12" customHeight="1">
      <c r="A1" s="6" t="s">
        <v>0</v>
      </c>
      <c r="E1" s="6"/>
      <c r="F1" s="6"/>
    </row>
    <row r="2" spans="1:6" ht="12" customHeight="1">
      <c r="A2" s="7" t="s">
        <v>1</v>
      </c>
      <c r="E2" s="7"/>
      <c r="F2" s="7"/>
    </row>
    <row r="3" spans="4:6" ht="12" customHeight="1">
      <c r="D3" s="7"/>
      <c r="E3" s="7"/>
      <c r="F3" s="7"/>
    </row>
    <row r="4" spans="4:6" ht="201.75" customHeight="1">
      <c r="D4" s="7"/>
      <c r="E4" s="7"/>
      <c r="F4" s="7"/>
    </row>
    <row r="5" spans="4:6" ht="12" customHeight="1">
      <c r="D5" s="7"/>
      <c r="E5" s="7"/>
      <c r="F5" s="7"/>
    </row>
    <row r="6" spans="4:8" ht="12" customHeight="1">
      <c r="D6" s="9"/>
      <c r="E6" s="9"/>
      <c r="F6" s="9"/>
      <c r="G6" s="6" t="s">
        <v>0</v>
      </c>
      <c r="H6" s="8"/>
    </row>
    <row r="7" spans="7:8" ht="12" customHeight="1">
      <c r="G7" s="7" t="s">
        <v>1</v>
      </c>
      <c r="H7" s="8"/>
    </row>
    <row r="8" spans="4:19" ht="22.5">
      <c r="D8" s="10"/>
      <c r="E8" s="10"/>
      <c r="F8" s="10"/>
      <c r="G8" s="23"/>
      <c r="H8" s="24" t="s">
        <v>12</v>
      </c>
      <c r="I8" s="24" t="s">
        <v>13</v>
      </c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7:19" ht="22.5">
      <c r="G9" s="23"/>
      <c r="H9" s="22" t="s">
        <v>9</v>
      </c>
      <c r="I9" s="22" t="s">
        <v>10</v>
      </c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7:9" ht="15" customHeight="1">
      <c r="G10" s="27">
        <v>39448</v>
      </c>
      <c r="H10" s="25">
        <v>60.82856621167313</v>
      </c>
      <c r="I10" s="25">
        <v>80.90990755328487</v>
      </c>
    </row>
    <row r="11" spans="7:9" ht="15" customHeight="1">
      <c r="G11" s="28">
        <v>39479</v>
      </c>
      <c r="H11" s="26">
        <v>64.2329356651718</v>
      </c>
      <c r="I11" s="26">
        <v>82.08525497770603</v>
      </c>
    </row>
    <row r="12" spans="7:9" ht="15" customHeight="1">
      <c r="G12" s="28">
        <v>39508</v>
      </c>
      <c r="H12" s="26">
        <v>64.65078456554203</v>
      </c>
      <c r="I12" s="26">
        <v>93.74807113030941</v>
      </c>
    </row>
    <row r="13" spans="7:9" ht="15" customHeight="1">
      <c r="G13" s="28">
        <v>39539</v>
      </c>
      <c r="H13" s="26">
        <v>63.76884683396233</v>
      </c>
      <c r="I13" s="26">
        <v>89.85642685099744</v>
      </c>
    </row>
    <row r="14" spans="7:9" ht="15" customHeight="1">
      <c r="G14" s="28">
        <v>39569</v>
      </c>
      <c r="H14" s="26">
        <v>60.98440338070359</v>
      </c>
      <c r="I14" s="26">
        <v>93.7034149551282</v>
      </c>
    </row>
    <row r="15" spans="7:9" ht="15" customHeight="1">
      <c r="G15" s="28">
        <v>39600</v>
      </c>
      <c r="H15" s="26">
        <v>58.45013358798557</v>
      </c>
      <c r="I15" s="26">
        <v>88.96771861159613</v>
      </c>
    </row>
    <row r="16" spans="7:9" ht="15" customHeight="1">
      <c r="G16" s="28">
        <v>39630</v>
      </c>
      <c r="H16" s="26">
        <v>59.68435158320437</v>
      </c>
      <c r="I16" s="26">
        <v>84.45590941136804</v>
      </c>
    </row>
    <row r="17" spans="7:9" ht="15" customHeight="1">
      <c r="G17" s="28">
        <v>39661</v>
      </c>
      <c r="H17" s="26">
        <v>57.54218316626117</v>
      </c>
      <c r="I17" s="26">
        <v>83.9706384809877</v>
      </c>
    </row>
    <row r="18" spans="7:9" ht="15" customHeight="1">
      <c r="G18" s="28">
        <v>39692</v>
      </c>
      <c r="H18" s="26">
        <v>59.83762140193867</v>
      </c>
      <c r="I18" s="26">
        <v>80.2099666302757</v>
      </c>
    </row>
    <row r="19" spans="7:9" ht="15" customHeight="1">
      <c r="G19" s="28">
        <v>39722</v>
      </c>
      <c r="H19" s="26">
        <v>59.73041056317707</v>
      </c>
      <c r="I19" s="26">
        <v>93.10171329410291</v>
      </c>
    </row>
    <row r="20" spans="7:9" ht="15" customHeight="1">
      <c r="G20" s="28">
        <v>39753</v>
      </c>
      <c r="H20" s="26">
        <v>62.5254291652775</v>
      </c>
      <c r="I20" s="26">
        <v>89.19016533127554</v>
      </c>
    </row>
    <row r="21" spans="7:9" ht="15" customHeight="1">
      <c r="G21" s="28">
        <v>39783</v>
      </c>
      <c r="H21" s="26">
        <v>65.9064965104191</v>
      </c>
      <c r="I21" s="26">
        <v>103.01318453883793</v>
      </c>
    </row>
    <row r="22" spans="7:9" ht="15" customHeight="1">
      <c r="G22" s="28">
        <v>39814</v>
      </c>
      <c r="H22" s="26">
        <v>61.270955927969</v>
      </c>
      <c r="I22" s="26">
        <v>93.9427690236007</v>
      </c>
    </row>
    <row r="23" spans="7:9" ht="15" customHeight="1">
      <c r="G23" s="28">
        <v>39845</v>
      </c>
      <c r="H23" s="26">
        <v>59.852018983012336</v>
      </c>
      <c r="I23" s="26">
        <v>100.69853268123457</v>
      </c>
    </row>
    <row r="24" spans="7:9" ht="15" customHeight="1">
      <c r="G24" s="28">
        <v>39873</v>
      </c>
      <c r="H24" s="26">
        <v>53.77994057955893</v>
      </c>
      <c r="I24" s="26">
        <v>86.81401550103111</v>
      </c>
    </row>
    <row r="25" spans="7:9" ht="15" customHeight="1">
      <c r="G25" s="28">
        <v>39904</v>
      </c>
      <c r="H25" s="26">
        <v>55.89656196874517</v>
      </c>
      <c r="I25" s="26">
        <v>90.10745513952865</v>
      </c>
    </row>
    <row r="26" spans="7:9" ht="15" customHeight="1">
      <c r="G26" s="28">
        <v>39934</v>
      </c>
      <c r="H26" s="26">
        <v>53.67487525292557</v>
      </c>
      <c r="I26" s="26">
        <v>82.62756802702084</v>
      </c>
    </row>
    <row r="27" spans="7:9" ht="15" customHeight="1">
      <c r="G27" s="28">
        <v>39965</v>
      </c>
      <c r="H27" s="26">
        <v>52.53448591631274</v>
      </c>
      <c r="I27" s="26">
        <v>78.24768411710056</v>
      </c>
    </row>
    <row r="28" spans="7:9" ht="15" customHeight="1">
      <c r="G28" s="28">
        <v>39995</v>
      </c>
      <c r="H28" s="26">
        <v>49.745861212297335</v>
      </c>
      <c r="I28" s="26">
        <v>69.98907777153687</v>
      </c>
    </row>
    <row r="29" spans="7:9" ht="15" customHeight="1">
      <c r="G29" s="28">
        <v>40026</v>
      </c>
      <c r="H29" s="26">
        <v>47.787043310602165</v>
      </c>
      <c r="I29" s="26">
        <v>70.66204043910413</v>
      </c>
    </row>
    <row r="30" spans="7:9" ht="15" customHeight="1">
      <c r="G30" s="28">
        <v>40057</v>
      </c>
      <c r="H30" s="26">
        <v>45.09635489350816</v>
      </c>
      <c r="I30" s="26">
        <v>73.11112040576721</v>
      </c>
    </row>
    <row r="31" spans="7:9" ht="15" customHeight="1">
      <c r="G31" s="28">
        <v>40087</v>
      </c>
      <c r="H31" s="26">
        <v>43.131365229427594</v>
      </c>
      <c r="I31" s="26">
        <v>82.93687813467814</v>
      </c>
    </row>
    <row r="32" spans="7:9" ht="15" customHeight="1">
      <c r="G32" s="28">
        <v>40118</v>
      </c>
      <c r="H32" s="26">
        <v>39.03520601521303</v>
      </c>
      <c r="I32" s="26">
        <v>81.52620664003344</v>
      </c>
    </row>
    <row r="33" spans="7:9" ht="15" customHeight="1">
      <c r="G33" s="28">
        <v>40148</v>
      </c>
      <c r="H33" s="26">
        <v>36.80051524590757</v>
      </c>
      <c r="I33" s="26">
        <v>76.5302659410116</v>
      </c>
    </row>
    <row r="34" spans="7:9" ht="15" customHeight="1">
      <c r="G34" s="28">
        <v>40179</v>
      </c>
      <c r="H34" s="26">
        <v>39.53059418313873</v>
      </c>
      <c r="I34" s="26">
        <v>66.70913836203734</v>
      </c>
    </row>
    <row r="35" spans="7:9" ht="15" customHeight="1">
      <c r="G35" s="28">
        <v>40210</v>
      </c>
      <c r="H35" s="26">
        <v>38.16598886163653</v>
      </c>
      <c r="I35" s="26">
        <v>58.49592962310404</v>
      </c>
    </row>
    <row r="36" spans="7:9" ht="15" customHeight="1">
      <c r="G36" s="28">
        <v>40238</v>
      </c>
      <c r="H36" s="26">
        <v>38.7121187116965</v>
      </c>
      <c r="I36" s="26">
        <v>71.56492992892687</v>
      </c>
    </row>
    <row r="37" spans="7:9" ht="15" customHeight="1">
      <c r="G37" s="28">
        <v>40269</v>
      </c>
      <c r="H37" s="26">
        <v>35.691296319681236</v>
      </c>
      <c r="I37" s="26">
        <v>71.66385956280067</v>
      </c>
    </row>
    <row r="38" spans="7:9" ht="15" customHeight="1">
      <c r="G38" s="28">
        <v>40299</v>
      </c>
      <c r="H38" s="26">
        <v>37.33941788310547</v>
      </c>
      <c r="I38" s="26">
        <v>78.48835585475659</v>
      </c>
    </row>
    <row r="39" spans="7:9" ht="15" customHeight="1">
      <c r="G39" s="28">
        <v>40330</v>
      </c>
      <c r="H39" s="26">
        <v>36.71343793276694</v>
      </c>
      <c r="I39" s="26">
        <v>62.282239362928664</v>
      </c>
    </row>
    <row r="40" spans="7:9" ht="15" customHeight="1">
      <c r="G40" s="28">
        <v>40360</v>
      </c>
      <c r="H40" s="26">
        <v>35.67761871747743</v>
      </c>
      <c r="I40" s="26">
        <v>59.73523660117644</v>
      </c>
    </row>
    <row r="41" spans="7:9" ht="15" customHeight="1">
      <c r="G41" s="28">
        <v>40391</v>
      </c>
      <c r="H41" s="26">
        <v>36.53515716683257</v>
      </c>
      <c r="I41" s="26">
        <v>52.93320448037223</v>
      </c>
    </row>
    <row r="42" spans="7:9" ht="15" customHeight="1">
      <c r="G42" s="28">
        <v>40422</v>
      </c>
      <c r="H42" s="26">
        <v>37.230517682553135</v>
      </c>
      <c r="I42" s="26">
        <v>53.38765756857939</v>
      </c>
    </row>
    <row r="43" spans="7:9" ht="15" customHeight="1">
      <c r="G43" s="28">
        <v>40452</v>
      </c>
      <c r="H43" s="26">
        <v>37.277396202146434</v>
      </c>
      <c r="I43" s="26">
        <v>51.75993315181126</v>
      </c>
    </row>
    <row r="44" spans="7:9" ht="15" customHeight="1">
      <c r="G44" s="28">
        <v>40483</v>
      </c>
      <c r="H44" s="26">
        <v>37.104511205275706</v>
      </c>
      <c r="I44" s="26">
        <v>45.8227338583964</v>
      </c>
    </row>
    <row r="45" spans="7:9" ht="15" customHeight="1">
      <c r="G45" s="28">
        <v>40513</v>
      </c>
      <c r="H45" s="26">
        <v>36.14757036524244</v>
      </c>
      <c r="I45" s="26">
        <v>69.9155414826925</v>
      </c>
    </row>
    <row r="46" spans="7:9" ht="15" customHeight="1">
      <c r="G46" s="28">
        <v>40544</v>
      </c>
      <c r="H46" s="26">
        <v>37.40972982723667</v>
      </c>
      <c r="I46" s="26">
        <v>68.40466694773356</v>
      </c>
    </row>
    <row r="47" spans="7:9" ht="15" customHeight="1">
      <c r="G47" s="28">
        <v>40575</v>
      </c>
      <c r="H47" s="26">
        <v>38.3676900354548</v>
      </c>
      <c r="I47" s="26">
        <v>98.7237799408101</v>
      </c>
    </row>
    <row r="48" spans="7:9" ht="15" customHeight="1">
      <c r="G48" s="28">
        <v>40603</v>
      </c>
      <c r="H48" s="26">
        <v>39.21373897287537</v>
      </c>
      <c r="I48" s="26">
        <v>71.59308510025794</v>
      </c>
    </row>
    <row r="49" spans="7:9" ht="15" customHeight="1">
      <c r="G49" s="28">
        <v>40634</v>
      </c>
      <c r="H49" s="26">
        <v>38.86602039102223</v>
      </c>
      <c r="I49" s="26">
        <v>71.89467471887123</v>
      </c>
    </row>
    <row r="50" spans="7:9" ht="15" customHeight="1">
      <c r="G50" s="28">
        <v>40664</v>
      </c>
      <c r="H50" s="26">
        <v>38.20316760923824</v>
      </c>
      <c r="I50" s="26">
        <v>46.67323264038299</v>
      </c>
    </row>
    <row r="51" spans="7:9" ht="15" customHeight="1">
      <c r="G51" s="28">
        <v>40695</v>
      </c>
      <c r="H51" s="26">
        <v>38.924795209515366</v>
      </c>
      <c r="I51" s="26">
        <v>58.25792384791939</v>
      </c>
    </row>
    <row r="52" spans="7:9" ht="15" customHeight="1">
      <c r="G52" s="28">
        <v>40725</v>
      </c>
      <c r="H52" s="26">
        <v>38.7070694823795</v>
      </c>
      <c r="I52" s="26">
        <v>72.51128071482303</v>
      </c>
    </row>
    <row r="53" spans="7:9" ht="15" customHeight="1">
      <c r="G53" s="28">
        <v>40756</v>
      </c>
      <c r="H53" s="26">
        <v>39.6548559937869</v>
      </c>
      <c r="I53" s="26">
        <v>84.26776867636487</v>
      </c>
    </row>
    <row r="54" spans="7:9" ht="15" customHeight="1">
      <c r="G54" s="28">
        <v>40787</v>
      </c>
      <c r="H54" s="26">
        <v>39.589194725994695</v>
      </c>
      <c r="I54" s="26">
        <v>88.10387414072984</v>
      </c>
    </row>
    <row r="55" spans="7:9" ht="15" customHeight="1">
      <c r="G55" s="28">
        <v>40817</v>
      </c>
      <c r="H55" s="26">
        <v>40.666470798654096</v>
      </c>
      <c r="I55" s="26">
        <v>71.04264433589456</v>
      </c>
    </row>
    <row r="56" spans="7:9" ht="15" customHeight="1">
      <c r="G56" s="28">
        <v>40848</v>
      </c>
      <c r="H56" s="26">
        <v>40.11262910062973</v>
      </c>
      <c r="I56" s="26">
        <v>68.0049276201578</v>
      </c>
    </row>
    <row r="57" spans="7:9" ht="15" customHeight="1">
      <c r="G57" s="28">
        <v>40878</v>
      </c>
      <c r="H57" s="26">
        <v>41.550161570509566</v>
      </c>
      <c r="I57" s="26">
        <v>56.737177887068896</v>
      </c>
    </row>
    <row r="58" spans="7:9" ht="15" customHeight="1">
      <c r="G58" s="28">
        <v>40909</v>
      </c>
      <c r="H58" s="26">
        <v>41.30221786370887</v>
      </c>
      <c r="I58" s="26">
        <v>65.37293558541927</v>
      </c>
    </row>
    <row r="59" spans="7:9" ht="15" customHeight="1">
      <c r="G59" s="28">
        <v>40940</v>
      </c>
      <c r="H59" s="26">
        <v>39.23008051247486</v>
      </c>
      <c r="I59" s="26">
        <v>59.073754543418666</v>
      </c>
    </row>
    <row r="60" spans="7:9" ht="15" customHeight="1">
      <c r="G60" s="28">
        <v>40969</v>
      </c>
      <c r="H60" s="26">
        <v>37.74598989393593</v>
      </c>
      <c r="I60" s="26">
        <v>54.80993618315327</v>
      </c>
    </row>
    <row r="61" spans="7:9" ht="15" customHeight="1">
      <c r="G61" s="28">
        <v>41000</v>
      </c>
      <c r="H61" s="26">
        <v>40.5236121605435</v>
      </c>
      <c r="I61" s="26">
        <v>84.34643384189279</v>
      </c>
    </row>
    <row r="62" spans="7:9" ht="15" customHeight="1">
      <c r="G62" s="28">
        <v>41030</v>
      </c>
      <c r="H62" s="26">
        <v>42.79709366496834</v>
      </c>
      <c r="I62" s="26">
        <v>82.95593008942966</v>
      </c>
    </row>
    <row r="63" spans="7:9" ht="15" customHeight="1">
      <c r="G63" s="28">
        <v>41061</v>
      </c>
      <c r="H63" s="26">
        <v>44.50978762470553</v>
      </c>
      <c r="I63" s="26">
        <v>83.89001806096057</v>
      </c>
    </row>
    <row r="64" spans="7:9" ht="15" customHeight="1">
      <c r="G64" s="28">
        <v>41091</v>
      </c>
      <c r="H64" s="26">
        <v>42.456466115333704</v>
      </c>
      <c r="I64" s="26">
        <v>60.017770143480504</v>
      </c>
    </row>
    <row r="65" spans="7:9" ht="15" customHeight="1">
      <c r="G65" s="28">
        <v>41122</v>
      </c>
      <c r="H65" s="26">
        <v>41.70670844485523</v>
      </c>
      <c r="I65" s="26">
        <v>60.99703805805152</v>
      </c>
    </row>
    <row r="66" spans="7:9" ht="15" customHeight="1">
      <c r="G66" s="28">
        <v>41153</v>
      </c>
      <c r="H66" s="26">
        <v>39.5413377416356</v>
      </c>
      <c r="I66" s="26">
        <v>59.30674645547371</v>
      </c>
    </row>
    <row r="67" spans="7:9" ht="15" customHeight="1">
      <c r="G67" s="28">
        <v>41183</v>
      </c>
      <c r="H67" s="26">
        <v>38.89697126460573</v>
      </c>
      <c r="I67" s="26">
        <v>47.768814162849765</v>
      </c>
    </row>
    <row r="68" spans="7:9" ht="15" customHeight="1">
      <c r="G68" s="28">
        <v>41214</v>
      </c>
      <c r="H68" s="26">
        <v>40.03496865570917</v>
      </c>
      <c r="I68" s="26">
        <v>54.2825617026185</v>
      </c>
    </row>
    <row r="69" spans="7:9" ht="15" customHeight="1">
      <c r="G69" s="28">
        <v>41244</v>
      </c>
      <c r="H69" s="26">
        <v>39.13390917902553</v>
      </c>
      <c r="I69" s="26">
        <v>51.32154152226073</v>
      </c>
    </row>
    <row r="70" spans="7:9" ht="15" customHeight="1">
      <c r="G70" s="28">
        <v>41275</v>
      </c>
      <c r="H70" s="26">
        <v>39.1652389116771</v>
      </c>
      <c r="I70" s="26">
        <v>54.77740646078407</v>
      </c>
    </row>
    <row r="71" spans="7:9" ht="15" customHeight="1">
      <c r="G71" s="28">
        <v>41306</v>
      </c>
      <c r="H71" s="26">
        <v>38.991109308525836</v>
      </c>
      <c r="I71" s="26">
        <v>52.79368301234647</v>
      </c>
    </row>
    <row r="72" spans="7:9" ht="15" customHeight="1">
      <c r="G72" s="28">
        <v>41334</v>
      </c>
      <c r="H72" s="26">
        <v>40.64078334876863</v>
      </c>
      <c r="I72" s="26">
        <v>59.1312270375113</v>
      </c>
    </row>
    <row r="73" spans="7:9" ht="15" customHeight="1">
      <c r="G73" s="28">
        <v>41365</v>
      </c>
      <c r="H73" s="26">
        <v>41.082250520391966</v>
      </c>
      <c r="I73" s="26">
        <v>58.60121824340283</v>
      </c>
    </row>
    <row r="74" spans="7:9" ht="15" customHeight="1">
      <c r="G74" s="28">
        <v>41395</v>
      </c>
      <c r="H74" s="26">
        <v>39.9608255429384</v>
      </c>
      <c r="I74" s="26">
        <v>47.76302114475363</v>
      </c>
    </row>
    <row r="75" spans="7:9" ht="15" customHeight="1">
      <c r="G75" s="28">
        <v>41426</v>
      </c>
      <c r="H75" s="26">
        <v>38.274305961049734</v>
      </c>
      <c r="I75" s="26">
        <v>45.92161717497973</v>
      </c>
    </row>
    <row r="76" spans="7:9" ht="15" customHeight="1">
      <c r="G76" s="28">
        <v>41456</v>
      </c>
      <c r="H76" s="26">
        <v>38.318114864514435</v>
      </c>
      <c r="I76" s="26">
        <v>40.0501683568397</v>
      </c>
    </row>
    <row r="77" spans="7:9" ht="15" customHeight="1">
      <c r="G77" s="28">
        <v>41487</v>
      </c>
      <c r="H77" s="26">
        <v>38.59173459456144</v>
      </c>
      <c r="I77" s="26">
        <v>41.07937359225237</v>
      </c>
    </row>
    <row r="78" spans="7:9" ht="15" customHeight="1">
      <c r="G78" s="28">
        <v>41518</v>
      </c>
      <c r="H78" s="26">
        <v>39.736165156729065</v>
      </c>
      <c r="I78" s="26">
        <v>38.717819901717526</v>
      </c>
    </row>
    <row r="79" spans="7:9" ht="15" customHeight="1">
      <c r="G79" s="28">
        <v>41548</v>
      </c>
      <c r="H79" s="26">
        <v>40.137838953227735</v>
      </c>
      <c r="I79" s="26">
        <v>47.69128761274997</v>
      </c>
    </row>
    <row r="80" spans="7:9" ht="15" customHeight="1">
      <c r="G80" s="28">
        <v>41579</v>
      </c>
      <c r="H80" s="26">
        <v>40.17614679531237</v>
      </c>
      <c r="I80" s="26">
        <v>45.65627842402693</v>
      </c>
    </row>
    <row r="81" spans="7:9" ht="15" customHeight="1">
      <c r="G81" s="28">
        <v>41609</v>
      </c>
      <c r="H81" s="26">
        <v>40.921718833908436</v>
      </c>
      <c r="I81" s="26">
        <v>43.492792689368535</v>
      </c>
    </row>
    <row r="82" spans="7:9" ht="15" customHeight="1">
      <c r="G82" s="28">
        <v>41640</v>
      </c>
      <c r="H82" s="26">
        <v>40.88842229701647</v>
      </c>
      <c r="I82" s="26">
        <v>39.1274351538801</v>
      </c>
    </row>
    <row r="83" spans="7:9" ht="15" customHeight="1">
      <c r="G83" s="28">
        <v>41671</v>
      </c>
      <c r="H83" s="26">
        <v>42.688471540219865</v>
      </c>
      <c r="I83" s="26">
        <v>41.122732752651736</v>
      </c>
    </row>
    <row r="84" spans="7:9" ht="15" customHeight="1">
      <c r="G84" s="28">
        <v>41699</v>
      </c>
      <c r="H84" s="26">
        <v>43.0512452979582</v>
      </c>
      <c r="I84" s="26">
        <v>52.61552371446751</v>
      </c>
    </row>
    <row r="85" spans="7:9" ht="15" customHeight="1">
      <c r="G85" s="28">
        <v>41730</v>
      </c>
      <c r="H85" s="26">
        <v>41.87451062893613</v>
      </c>
      <c r="I85" s="26">
        <v>53.81965085861673</v>
      </c>
    </row>
    <row r="86" spans="7:9" ht="15" customHeight="1">
      <c r="G86" s="28">
        <v>41760</v>
      </c>
      <c r="H86" s="26">
        <v>40.107208155297094</v>
      </c>
      <c r="I86" s="26">
        <v>61.93936682202823</v>
      </c>
    </row>
    <row r="87" spans="7:9" ht="15" customHeight="1">
      <c r="G87" s="28">
        <v>41791</v>
      </c>
      <c r="H87" s="26">
        <v>38.51830951799983</v>
      </c>
      <c r="I87" s="26">
        <v>53.764920909684065</v>
      </c>
    </row>
    <row r="88" spans="7:9" ht="15" customHeight="1">
      <c r="G88" s="28">
        <v>41821</v>
      </c>
      <c r="H88" s="26">
        <v>38.73046026759007</v>
      </c>
      <c r="I88" s="26">
        <v>47.65006622813093</v>
      </c>
    </row>
    <row r="89" spans="7:9" ht="15" customHeight="1">
      <c r="G89" s="28">
        <v>41852</v>
      </c>
      <c r="H89" s="26">
        <v>39.38041269893886</v>
      </c>
      <c r="I89" s="26">
        <v>41.668909198186405</v>
      </c>
    </row>
    <row r="90" spans="7:9" ht="15" customHeight="1">
      <c r="G90" s="28">
        <v>41883</v>
      </c>
      <c r="H90" s="26">
        <v>41.13340714641496</v>
      </c>
      <c r="I90" s="26">
        <v>38.741214184315474</v>
      </c>
    </row>
    <row r="91" spans="7:9" ht="15" customHeight="1">
      <c r="G91" s="28">
        <v>41913</v>
      </c>
      <c r="H91" s="26">
        <v>40.565487395334436</v>
      </c>
      <c r="I91" s="26">
        <v>41.95673101424517</v>
      </c>
    </row>
    <row r="92" spans="7:9" ht="15" customHeight="1">
      <c r="G92" s="28">
        <v>41944</v>
      </c>
      <c r="H92" s="26">
        <v>39.416106627460266</v>
      </c>
      <c r="I92" s="26">
        <v>33.93627537313997</v>
      </c>
    </row>
    <row r="93" spans="7:9" ht="15" customHeight="1">
      <c r="G93" s="28">
        <v>41974</v>
      </c>
      <c r="H93" s="26">
        <v>40.17148106542444</v>
      </c>
      <c r="I93" s="26">
        <v>40.011983240736534</v>
      </c>
    </row>
    <row r="94" spans="7:9" ht="15" customHeight="1">
      <c r="G94" s="28">
        <v>42005</v>
      </c>
      <c r="H94" s="26">
        <v>41.19844124499576</v>
      </c>
      <c r="I94" s="26">
        <v>37.92678517354313</v>
      </c>
    </row>
    <row r="95" spans="7:9" ht="15" customHeight="1">
      <c r="G95" s="28">
        <v>42036</v>
      </c>
      <c r="H95" s="26">
        <v>39.45833792673573</v>
      </c>
      <c r="I95" s="26">
        <v>43.55737678367513</v>
      </c>
    </row>
    <row r="96" spans="7:9" ht="15" customHeight="1">
      <c r="G96" s="28">
        <v>42064</v>
      </c>
      <c r="H96" s="26">
        <v>39.703836291777236</v>
      </c>
      <c r="I96" s="26">
        <v>45.854577417651164</v>
      </c>
    </row>
    <row r="97" spans="7:9" ht="15" customHeight="1">
      <c r="G97" s="28">
        <v>42095</v>
      </c>
      <c r="H97" s="26">
        <v>43.81895121745614</v>
      </c>
      <c r="I97" s="26">
        <v>51.83356895300236</v>
      </c>
    </row>
    <row r="98" spans="7:9" ht="15" customHeight="1">
      <c r="G98" s="28">
        <v>42125</v>
      </c>
      <c r="H98" s="26">
        <v>52.101129293719765</v>
      </c>
      <c r="I98" s="26">
        <v>58.52658917161983</v>
      </c>
    </row>
    <row r="99" spans="7:9" ht="15" customHeight="1">
      <c r="G99" s="28">
        <v>42156</v>
      </c>
      <c r="H99" s="26">
        <v>55.59907923036213</v>
      </c>
      <c r="I99" s="26">
        <v>58.018176399899936</v>
      </c>
    </row>
    <row r="100" spans="7:9" ht="15" customHeight="1">
      <c r="G100" s="28">
        <v>42186</v>
      </c>
      <c r="H100" s="26">
        <v>57.65905529867707</v>
      </c>
      <c r="I100" s="26">
        <v>57.294069374094825</v>
      </c>
    </row>
    <row r="101" spans="7:9" ht="15" customHeight="1">
      <c r="G101" s="28">
        <v>42217</v>
      </c>
      <c r="H101" s="26">
        <v>56.92831089722457</v>
      </c>
      <c r="I101" s="26">
        <v>56.59261899456943</v>
      </c>
    </row>
    <row r="102" spans="7:9" ht="15" customHeight="1">
      <c r="G102" s="28">
        <v>42248</v>
      </c>
      <c r="H102" s="26">
        <v>56.43227597763994</v>
      </c>
      <c r="I102" s="26">
        <v>61.77738325560813</v>
      </c>
    </row>
    <row r="103" spans="7:9" ht="15" customHeight="1">
      <c r="G103" s="28">
        <v>42278</v>
      </c>
      <c r="H103" s="26">
        <v>55.4397343517673</v>
      </c>
      <c r="I103" s="26">
        <v>59.38787073061487</v>
      </c>
    </row>
    <row r="104" spans="7:9" ht="15" customHeight="1">
      <c r="G104" s="28">
        <v>42309</v>
      </c>
      <c r="H104" s="26">
        <v>56.030640954954</v>
      </c>
      <c r="I104" s="26">
        <v>62.662927143555066</v>
      </c>
    </row>
    <row r="105" spans="7:9" ht="15" customHeight="1">
      <c r="G105" s="28">
        <v>42339</v>
      </c>
      <c r="H105" s="26">
        <v>60.94790035920891</v>
      </c>
      <c r="I105" s="26">
        <v>65.70932098120997</v>
      </c>
    </row>
    <row r="106" spans="7:9" ht="15" customHeight="1">
      <c r="G106" s="28">
        <v>42370</v>
      </c>
      <c r="H106" s="26">
        <v>58.30363219274107</v>
      </c>
      <c r="I106" s="26">
        <v>73.93647532454644</v>
      </c>
    </row>
    <row r="107" spans="7:9" ht="15" customHeight="1">
      <c r="G107" s="28">
        <v>42401</v>
      </c>
      <c r="H107" s="26">
        <v>50.34420152106736</v>
      </c>
      <c r="I107" s="26">
        <v>76.6071807223218</v>
      </c>
    </row>
    <row r="108" spans="7:9" ht="15" customHeight="1">
      <c r="G108" s="28">
        <v>42430</v>
      </c>
      <c r="H108" s="26">
        <v>43.541244218083136</v>
      </c>
      <c r="I108" s="26">
        <v>69.39710690867842</v>
      </c>
    </row>
    <row r="109" spans="7:9" ht="15" customHeight="1">
      <c r="G109" s="28">
        <v>42461</v>
      </c>
      <c r="H109" s="26">
        <v>44.84477381745034</v>
      </c>
      <c r="I109" s="26">
        <v>63.99562350754953</v>
      </c>
    </row>
    <row r="110" spans="7:9" ht="15" customHeight="1">
      <c r="G110" s="28">
        <v>42491</v>
      </c>
      <c r="H110" s="26">
        <v>54.60498165146863</v>
      </c>
      <c r="I110" s="26">
        <v>62.5195468196379</v>
      </c>
    </row>
    <row r="111" spans="7:9" ht="15" customHeight="1">
      <c r="G111" s="28">
        <v>42522</v>
      </c>
      <c r="H111" s="26">
        <v>62.99433154312501</v>
      </c>
      <c r="I111" s="26">
        <v>63.47470284838486</v>
      </c>
    </row>
    <row r="112" spans="7:9" ht="15" customHeight="1">
      <c r="G112" s="28">
        <v>42552</v>
      </c>
      <c r="H112" s="26">
        <v>67.77391044073073</v>
      </c>
      <c r="I112" s="26">
        <v>65.8847227842283</v>
      </c>
    </row>
    <row r="113" spans="7:9" ht="15" customHeight="1">
      <c r="G113" s="28">
        <v>42583</v>
      </c>
      <c r="H113" s="26">
        <v>70.52155736695033</v>
      </c>
      <c r="I113" s="26">
        <v>72.85629306516783</v>
      </c>
    </row>
    <row r="114" spans="7:9" ht="15" customHeight="1">
      <c r="G114" s="28">
        <v>42614</v>
      </c>
      <c r="H114" s="26">
        <v>71.18976170435623</v>
      </c>
      <c r="I114" s="26">
        <v>87.68866971209104</v>
      </c>
    </row>
    <row r="115" spans="7:9" ht="15" customHeight="1">
      <c r="G115" s="28">
        <v>42644</v>
      </c>
      <c r="H115" s="26">
        <v>74.70387138726856</v>
      </c>
      <c r="I115" s="26">
        <v>94.94925668383068</v>
      </c>
    </row>
    <row r="116" spans="7:9" ht="15" customHeight="1">
      <c r="G116" s="28">
        <v>42675</v>
      </c>
      <c r="H116" s="26">
        <v>78.15476986180533</v>
      </c>
      <c r="I116" s="26">
        <v>89.17170599030806</v>
      </c>
    </row>
    <row r="117" spans="7:9" ht="15" customHeight="1">
      <c r="G117" s="28">
        <v>42705</v>
      </c>
      <c r="H117" s="26">
        <v>82.33353052263361</v>
      </c>
      <c r="I117" s="26">
        <v>78.0758278403096</v>
      </c>
    </row>
    <row r="118" spans="7:9" ht="15" customHeight="1">
      <c r="G118" s="28">
        <v>42736</v>
      </c>
      <c r="H118" s="26">
        <v>85.892971098771</v>
      </c>
      <c r="I118" s="26">
        <v>73.70978008859827</v>
      </c>
    </row>
    <row r="119" spans="7:9" ht="15" customHeight="1">
      <c r="G119" s="28">
        <v>42767</v>
      </c>
      <c r="H119" s="26">
        <v>88.3703367853708</v>
      </c>
      <c r="I119" s="26">
        <v>72.10582598457292</v>
      </c>
    </row>
    <row r="120" spans="7:9" ht="15" customHeight="1">
      <c r="G120" s="28">
        <v>42795</v>
      </c>
      <c r="H120" s="26">
        <v>97.12288293514344</v>
      </c>
      <c r="I120" s="26">
        <v>73.18492629104365</v>
      </c>
    </row>
    <row r="121" spans="7:9" ht="15" customHeight="1">
      <c r="G121" s="28">
        <v>42826</v>
      </c>
      <c r="H121" s="26">
        <v>99.74376487051063</v>
      </c>
      <c r="I121" s="26">
        <v>76.53674077557572</v>
      </c>
    </row>
    <row r="122" spans="7:9" ht="15" customHeight="1">
      <c r="G122" s="28">
        <v>42856</v>
      </c>
      <c r="H122" s="26">
        <v>103.92751308583973</v>
      </c>
      <c r="I122" s="26">
        <v>86.1643358253416</v>
      </c>
    </row>
    <row r="123" spans="7:9" ht="15" customHeight="1">
      <c r="G123" s="28">
        <v>42887</v>
      </c>
      <c r="H123" s="26">
        <v>99.67518287701273</v>
      </c>
      <c r="I123" s="26">
        <v>91.26345489828077</v>
      </c>
    </row>
    <row r="124" spans="7:9" ht="15" customHeight="1">
      <c r="G124" s="28">
        <v>42917</v>
      </c>
      <c r="H124" s="26">
        <v>99.00072740160617</v>
      </c>
      <c r="I124" s="26">
        <v>103.94927798233134</v>
      </c>
    </row>
    <row r="125" spans="7:9" ht="15" customHeight="1">
      <c r="G125" s="28">
        <v>42948</v>
      </c>
      <c r="H125" s="26">
        <v>99.11973444108985</v>
      </c>
      <c r="I125" s="26">
        <v>110.34606090350344</v>
      </c>
    </row>
    <row r="126" spans="7:9" ht="15" customHeight="1">
      <c r="G126" s="28">
        <v>42979</v>
      </c>
      <c r="H126" s="26">
        <v>96.35858021544988</v>
      </c>
      <c r="I126" s="26">
        <v>104.73455724974686</v>
      </c>
    </row>
    <row r="127" spans="7:9" ht="15" customHeight="1">
      <c r="G127" s="28">
        <v>43009</v>
      </c>
      <c r="H127" s="26">
        <v>98.00896120396438</v>
      </c>
      <c r="I127" s="26">
        <v>98.26023996471922</v>
      </c>
    </row>
    <row r="128" spans="7:9" ht="15" customHeight="1">
      <c r="G128" s="28">
        <v>43040</v>
      </c>
      <c r="H128" s="26">
        <v>102.34070027618104</v>
      </c>
      <c r="I128" s="26">
        <v>104.95575141558088</v>
      </c>
    </row>
    <row r="129" spans="7:9" ht="15" customHeight="1">
      <c r="G129" s="28">
        <v>43070</v>
      </c>
      <c r="H129" s="26">
        <v>104.02034247037773</v>
      </c>
      <c r="I129" s="26">
        <v>120.269413328786</v>
      </c>
    </row>
    <row r="130" spans="7:9" ht="15" customHeight="1">
      <c r="G130" s="28">
        <v>43101</v>
      </c>
      <c r="H130" s="26">
        <v>112.22640011197673</v>
      </c>
      <c r="I130" s="26">
        <v>130.62707623823033</v>
      </c>
    </row>
    <row r="131" spans="7:9" ht="15" customHeight="1">
      <c r="G131" s="28">
        <v>43132</v>
      </c>
      <c r="H131" s="26">
        <v>114.37253807835873</v>
      </c>
      <c r="I131" s="26">
        <v>137.51096022592233</v>
      </c>
    </row>
    <row r="132" spans="7:9" ht="15" customHeight="1">
      <c r="G132" s="28">
        <v>43160</v>
      </c>
      <c r="H132" s="26">
        <v>122.27719814238367</v>
      </c>
      <c r="I132" s="26">
        <v>129.5796073915641</v>
      </c>
    </row>
    <row r="133" spans="7:9" ht="15" customHeight="1">
      <c r="G133" s="28">
        <v>43191</v>
      </c>
      <c r="H133" s="26">
        <v>112.72657019445296</v>
      </c>
      <c r="I133" s="26">
        <v>114.18651497859673</v>
      </c>
    </row>
    <row r="134" spans="7:9" ht="15" customHeight="1">
      <c r="G134" s="28">
        <v>43221</v>
      </c>
      <c r="H134" s="26">
        <v>106.7146964688123</v>
      </c>
      <c r="I134" s="26">
        <v>104.60297788017107</v>
      </c>
    </row>
    <row r="135" spans="7:9" ht="15" customHeight="1">
      <c r="G135" s="28">
        <v>43252</v>
      </c>
      <c r="H135" s="26">
        <v>102.4215885611503</v>
      </c>
      <c r="I135" s="26">
        <v>110.74134519985064</v>
      </c>
    </row>
    <row r="136" spans="7:9" ht="15" customHeight="1">
      <c r="G136" s="28">
        <v>43282</v>
      </c>
      <c r="H136" s="26">
        <v>105.06460874065134</v>
      </c>
      <c r="I136" s="26">
        <v>114.1815202262229</v>
      </c>
    </row>
    <row r="137" spans="7:9" ht="15" customHeight="1">
      <c r="G137" s="28">
        <v>43313</v>
      </c>
      <c r="H137" s="26">
        <v>107.16465281342933</v>
      </c>
      <c r="I137" s="26">
        <v>102.39573634374494</v>
      </c>
    </row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</oddHeader>
  </headerFooter>
  <rowBreaks count="2" manualBreakCount="2">
    <brk id="52" max="255" man="1"/>
    <brk id="1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>[SEC=JAVNO]</cp:keywords>
  <dc:description/>
  <cp:lastModifiedBy>Miodrag Petkovic</cp:lastModifiedBy>
  <cp:lastPrinted>2018-08-07T12:47:17Z</cp:lastPrinted>
  <dcterms:created xsi:type="dcterms:W3CDTF">2014-04-28T07:33:11Z</dcterms:created>
  <dcterms:modified xsi:type="dcterms:W3CDTF">2018-11-16T08:51:49Z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F7EAD212644BD4DB07BED65AD2F98DE8583D4187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22849701266DF4623BC100E8D027FBC66A9B1852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3C699FDB4267409CA34FCEE4AD6909F5</vt:lpwstr>
  </property>
  <property fmtid="{D5CDD505-2E9C-101B-9397-08002B2CF9AE}" pid="16" name="PM_OriginationTimeStamp">
    <vt:lpwstr>2018-02-13T10:01:51Z</vt:lpwstr>
  </property>
  <property fmtid="{D5CDD505-2E9C-101B-9397-08002B2CF9AE}" pid="17" name="PM_Hash_Version">
    <vt:lpwstr>2016.1</vt:lpwstr>
  </property>
  <property fmtid="{D5CDD505-2E9C-101B-9397-08002B2CF9AE}" pid="18" name="PM_Hash_Salt_Prev">
    <vt:lpwstr>F650B734F2A71AFA22EFD54DB8965B62</vt:lpwstr>
  </property>
  <property fmtid="{D5CDD505-2E9C-101B-9397-08002B2CF9AE}" pid="19" name="PM_Hash_Salt">
    <vt:lpwstr>DECB36C5067DBDBA020F9D159A705464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