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480" windowHeight="11670" activeTab="1"/>
  </bookViews>
  <sheets>
    <sheet name="IV.3.1." sheetId="1" r:id="rId1"/>
    <sheet name="IV.3.2." sheetId="2" r:id="rId2"/>
  </sheets>
  <definedNames>
    <definedName name="_xlnm.Print_Area" localSheetId="0">'IV.3.1.'!$A$1:$E$6,'IV.3.1.'!$F$6:$J$52</definedName>
    <definedName name="_xlnm.Print_Area" localSheetId="1">'IV.3.2.'!$A$1:$E$6,'IV.3.2.'!$F$6:$I$134</definedName>
  </definedNames>
  <calcPr fullCalcOnLoad="1"/>
</workbook>
</file>

<file path=xl/sharedStrings.xml><?xml version="1.0" encoding="utf-8"?>
<sst xmlns="http://schemas.openxmlformats.org/spreadsheetml/2006/main" count="106" uniqueCount="26">
  <si>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</si>
  <si>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</si>
  <si>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</si>
  <si>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</si>
  <si>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</si>
  <si>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 xml:space="preserve">Serbia DOMex (LHS) </t>
  </si>
  <si>
    <t>Number of real estate transactions (RHS)</t>
  </si>
  <si>
    <t xml:space="preserve">Србија DOMex (л.с.) </t>
  </si>
  <si>
    <t xml:space="preserve">Број прометованих непокретности (д.с.) </t>
  </si>
  <si>
    <r>
      <t xml:space="preserve">Београдска област </t>
    </r>
    <r>
      <rPr>
        <i/>
        <sz val="8"/>
        <rFont val="Arial"/>
        <family val="2"/>
      </rPr>
      <t>DOMex</t>
    </r>
    <r>
      <rPr>
        <sz val="8"/>
        <rFont val="Arial"/>
        <family val="2"/>
      </rPr>
      <t xml:space="preserve">  (л.с.) </t>
    </r>
  </si>
  <si>
    <t>Зграде (л.с.)</t>
  </si>
  <si>
    <t>Станови (д.с.)</t>
  </si>
  <si>
    <t>Belgrade region DOMex (LHS)</t>
  </si>
  <si>
    <t>Buildings (LHS)</t>
  </si>
  <si>
    <t>Apartments (RHS)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</si>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</sst>
</file>

<file path=xl/styles.xml><?xml version="1.0" encoding="utf-8"?>
<styleSheet xmlns="http://schemas.openxmlformats.org/spreadsheetml/2006/main">
  <numFmts count="4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\.m\.yy;@"/>
    <numFmt numFmtId="197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b/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9"/>
      <color indexed="23"/>
      <name val="Times New Roman"/>
      <family val="1"/>
    </font>
    <font>
      <i/>
      <sz val="8"/>
      <name val="Arial"/>
      <family val="2"/>
    </font>
    <font>
      <sz val="10"/>
      <color indexed="8"/>
      <name val="Calibri"/>
      <family val="0"/>
    </font>
    <font>
      <sz val="6"/>
      <color indexed="8"/>
      <name val="Arial"/>
      <family val="0"/>
    </font>
    <font>
      <sz val="5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60" applyFont="1" applyBorder="1" applyAlignment="1">
      <alignment/>
      <protection/>
    </xf>
    <xf numFmtId="0" fontId="4" fillId="0" borderId="0" xfId="69" applyFont="1" applyBorder="1" applyAlignment="1">
      <alignment/>
      <protection/>
    </xf>
    <xf numFmtId="0" fontId="4" fillId="0" borderId="0" xfId="69" applyFont="1" applyBorder="1" applyAlignment="1" applyProtection="1">
      <alignment/>
      <protection locked="0"/>
    </xf>
    <xf numFmtId="0" fontId="4" fillId="0" borderId="0" xfId="69" applyFont="1" applyFill="1" applyBorder="1" applyAlignment="1">
      <alignment/>
      <protection/>
    </xf>
    <xf numFmtId="0" fontId="5" fillId="0" borderId="0" xfId="60" applyFont="1" applyBorder="1" applyAlignment="1" applyProtection="1">
      <alignment vertical="top"/>
      <protection locked="0"/>
    </xf>
    <xf numFmtId="0" fontId="2" fillId="0" borderId="0" xfId="60" applyFont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 wrapText="1"/>
      <protection locked="0"/>
    </xf>
    <xf numFmtId="0" fontId="6" fillId="0" borderId="10" xfId="60" applyFont="1" applyFill="1" applyBorder="1" applyAlignment="1" applyProtection="1">
      <alignment wrapText="1"/>
      <protection locked="0"/>
    </xf>
    <xf numFmtId="0" fontId="6" fillId="0" borderId="10" xfId="69" applyFont="1" applyFill="1" applyBorder="1" applyAlignment="1" applyProtection="1">
      <alignment horizontal="right" wrapText="1"/>
      <protection locked="0"/>
    </xf>
    <xf numFmtId="0" fontId="6" fillId="0" borderId="10" xfId="69" applyFont="1" applyFill="1" applyBorder="1" applyAlignment="1" applyProtection="1">
      <alignment wrapText="1"/>
      <protection locked="0"/>
    </xf>
    <xf numFmtId="0" fontId="0" fillId="0" borderId="0" xfId="64" applyBorder="1">
      <alignment/>
      <protection/>
    </xf>
    <xf numFmtId="0" fontId="2" fillId="0" borderId="0" xfId="70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9" fillId="0" borderId="0" xfId="64" applyFont="1" applyBorder="1" applyAlignment="1">
      <alignment horizontal="left" vertical="top" wrapText="1"/>
      <protection/>
    </xf>
    <xf numFmtId="0" fontId="9" fillId="0" borderId="0" xfId="64" applyFont="1" applyBorder="1" applyAlignment="1">
      <alignment horizontal="left" vertical="top"/>
      <protection/>
    </xf>
    <xf numFmtId="0" fontId="6" fillId="0" borderId="0" xfId="67" applyFont="1" applyFill="1" applyBorder="1">
      <alignment/>
      <protection/>
    </xf>
    <xf numFmtId="0" fontId="10" fillId="0" borderId="0" xfId="64" applyFont="1" applyFill="1" applyBorder="1" applyAlignment="1">
      <alignment horizontal="justify" vertical="center"/>
      <protection/>
    </xf>
    <xf numFmtId="0" fontId="8" fillId="0" borderId="0" xfId="64" applyFont="1" applyBorder="1">
      <alignment/>
      <protection/>
    </xf>
    <xf numFmtId="0" fontId="7" fillId="0" borderId="10" xfId="67" applyFill="1" applyBorder="1">
      <alignment/>
      <protection/>
    </xf>
    <xf numFmtId="0" fontId="6" fillId="0" borderId="10" xfId="67" applyFont="1" applyFill="1" applyBorder="1">
      <alignment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right" wrapText="1"/>
      <protection/>
    </xf>
    <xf numFmtId="0" fontId="6" fillId="0" borderId="10" xfId="67" applyFont="1" applyFill="1" applyBorder="1" applyAlignment="1">
      <alignment wrapText="1"/>
      <protection/>
    </xf>
    <xf numFmtId="4" fontId="6" fillId="0" borderId="10" xfId="69" applyNumberFormat="1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/>
      <protection locked="0"/>
    </xf>
    <xf numFmtId="3" fontId="6" fillId="0" borderId="10" xfId="69" applyNumberFormat="1" applyFont="1" applyFill="1" applyBorder="1" applyAlignment="1" applyProtection="1">
      <alignment/>
      <protection locked="0"/>
    </xf>
    <xf numFmtId="2" fontId="54" fillId="0" borderId="10" xfId="0" applyNumberFormat="1" applyFont="1" applyBorder="1" applyAlignment="1">
      <alignment/>
    </xf>
    <xf numFmtId="0" fontId="5" fillId="0" borderId="0" xfId="60" applyFont="1" applyBorder="1" applyAlignment="1" applyProtection="1">
      <alignment vertical="top" wrapText="1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4_IV 2 Kretanja na deviznom trzistu i kurs dinara_IV.2.4" xfId="63"/>
    <cellStyle name="Normal 5" xfId="64"/>
    <cellStyle name="Normal 6" xfId="65"/>
    <cellStyle name="Normal 8" xfId="66"/>
    <cellStyle name="Normal_Grafikoni Andjelka 3.4.2,3.4.4_III 4 Determinante inflacije - Monetarna kretanja (Andjelka)" xfId="67"/>
    <cellStyle name="Normal_Grafikoni Jelena 2.0.1-2.0.6" xfId="68"/>
    <cellStyle name="Normal_Grafikoni Sanja 3.1.6 - 3.1.10" xfId="69"/>
    <cellStyle name="Normal_III 4 Determinante inflacije - Monetarna kretanja (Andjelka)_1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5"/>
          <c:w val="0.9605"/>
          <c:h val="0.842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'IV.3.1.'!$J$9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'IV.3.1.'!$F$11:$F$52</c:f>
              <c:strCache/>
            </c:strRef>
          </c:cat>
          <c:val>
            <c:numRef>
              <c:f>'IV.3.1.'!$J$11:$J$52</c:f>
              <c:numCache/>
            </c:numRef>
          </c:val>
        </c:ser>
        <c:axId val="40592341"/>
        <c:axId val="29786750"/>
      </c:barChart>
      <c:lineChart>
        <c:grouping val="standard"/>
        <c:varyColors val="0"/>
        <c:ser>
          <c:idx val="0"/>
          <c:order val="0"/>
          <c:tx>
            <c:strRef>
              <c:f>'IV.3.1.'!$H$9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'IV.3.1.'!$F$11:$F$52</c:f>
              <c:strCache/>
            </c:strRef>
          </c:cat>
          <c:val>
            <c:numRef>
              <c:f>'IV.3.1.'!$H$11:$H$52</c:f>
              <c:numCache/>
            </c:numRef>
          </c:val>
          <c:smooth val="0"/>
        </c:ser>
        <c:ser>
          <c:idx val="1"/>
          <c:order val="1"/>
          <c:tx>
            <c:strRef>
              <c:f>'IV.3.1.'!$I$9</c:f>
              <c:strCache>
                <c:ptCount val="1"/>
                <c:pt idx="0">
                  <c:v>Belgrade region DOMex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'IV.3.1.'!$F$11:$F$52</c:f>
              <c:strCache/>
            </c:strRef>
          </c:cat>
          <c:val>
            <c:numRef>
              <c:f>'IV.3.1.'!$I$11:$I$52</c:f>
              <c:numCache/>
            </c:numRef>
          </c:val>
          <c:smooth val="0"/>
        </c:ser>
        <c:marker val="1"/>
        <c:axId val="66754159"/>
        <c:axId val="63916520"/>
      </c:line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916520"/>
        <c:crosses val="autoZero"/>
        <c:auto val="1"/>
        <c:lblOffset val="100"/>
        <c:tickLblSkip val="4"/>
        <c:noMultiLvlLbl val="0"/>
      </c:catAx>
      <c:valAx>
        <c:axId val="63916520"/>
        <c:scaling>
          <c:orientation val="minMax"/>
          <c:max val="12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754159"/>
        <c:crossesAt val="1"/>
        <c:crossBetween val="between"/>
        <c:dispUnits/>
        <c:majorUnit val="10"/>
      </c:valAx>
      <c:catAx>
        <c:axId val="40592341"/>
        <c:scaling>
          <c:orientation val="minMax"/>
        </c:scaling>
        <c:axPos val="b"/>
        <c:delete val="1"/>
        <c:majorTickMark val="out"/>
        <c:minorTickMark val="none"/>
        <c:tickLblPos val="nextTo"/>
        <c:crossAx val="29786750"/>
        <c:crosses val="autoZero"/>
        <c:auto val="1"/>
        <c:lblOffset val="100"/>
        <c:tickLblSkip val="1"/>
        <c:noMultiLvlLbl val="0"/>
      </c:catAx>
      <c:valAx>
        <c:axId val="29786750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592341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2075"/>
          <c:w val="0.754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"/>
          <c:w val="0.9605"/>
          <c:h val="0.830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'IV.3.1.'!$J$10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'IV.3.1.'!$G$11:$G$52</c:f>
              <c:strCache/>
            </c:strRef>
          </c:cat>
          <c:val>
            <c:numRef>
              <c:f>'IV.3.1.'!$J$11:$J$52</c:f>
              <c:numCache/>
            </c:numRef>
          </c:val>
        </c:ser>
        <c:axId val="38377769"/>
        <c:axId val="9855602"/>
      </c:barChart>
      <c:lineChart>
        <c:grouping val="standard"/>
        <c:varyColors val="0"/>
        <c:ser>
          <c:idx val="0"/>
          <c:order val="0"/>
          <c:tx>
            <c:strRef>
              <c:f>'IV.3.1.'!$H$10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'IV.3.1.'!$G$11:$G$52</c:f>
              <c:strCache/>
            </c:strRef>
          </c:cat>
          <c:val>
            <c:numRef>
              <c:f>'IV.3.1.'!$H$11:$H$52</c:f>
              <c:numCache/>
            </c:numRef>
          </c:val>
          <c:smooth val="0"/>
        </c:ser>
        <c:ser>
          <c:idx val="1"/>
          <c:order val="1"/>
          <c:tx>
            <c:strRef>
              <c:f>'IV.3.1.'!$I$10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'IV.3.1.'!$G$11:$G$52</c:f>
              <c:strCache/>
            </c:strRef>
          </c:cat>
          <c:val>
            <c:numRef>
              <c:f>'IV.3.1.'!$I$11:$I$52</c:f>
              <c:numCache/>
            </c:numRef>
          </c:val>
          <c:smooth val="0"/>
        </c:ser>
        <c:marker val="1"/>
        <c:axId val="21591555"/>
        <c:axId val="60106268"/>
      </c:line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106268"/>
        <c:crosses val="autoZero"/>
        <c:auto val="1"/>
        <c:lblOffset val="100"/>
        <c:tickLblSkip val="4"/>
        <c:noMultiLvlLbl val="0"/>
      </c:catAx>
      <c:valAx>
        <c:axId val="60106268"/>
        <c:scaling>
          <c:orientation val="minMax"/>
          <c:max val="12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591555"/>
        <c:crossesAt val="1"/>
        <c:crossBetween val="between"/>
        <c:dispUnits/>
        <c:majorUnit val="10"/>
      </c:valAx>
      <c:catAx>
        <c:axId val="38377769"/>
        <c:scaling>
          <c:orientation val="minMax"/>
        </c:scaling>
        <c:axPos val="b"/>
        <c:delete val="1"/>
        <c:majorTickMark val="out"/>
        <c:minorTickMark val="none"/>
        <c:tickLblPos val="nextTo"/>
        <c:crossAx val="9855602"/>
        <c:crosses val="autoZero"/>
        <c:auto val="1"/>
        <c:lblOffset val="100"/>
        <c:tickLblSkip val="1"/>
        <c:noMultiLvlLbl val="0"/>
      </c:catAx>
      <c:valAx>
        <c:axId val="9855602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377769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125"/>
          <c:w val="0.746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875"/>
          <c:w val="0.942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'IV.3.2.'!$H$9</c:f>
              <c:strCache>
                <c:ptCount val="1"/>
                <c:pt idx="0">
                  <c:v>Зграде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'IV.3.2.'!$G$10:$G$134</c:f>
              <c:strCache/>
            </c:strRef>
          </c:cat>
          <c:val>
            <c:numRef>
              <c:f>'IV.3.2.'!$H$10:$H$134</c:f>
              <c:numCache/>
            </c:numRef>
          </c:val>
          <c:smooth val="0"/>
        </c:ser>
        <c:marker val="1"/>
        <c:axId val="4085501"/>
        <c:axId val="36769510"/>
      </c:lineChart>
      <c:lineChart>
        <c:grouping val="standard"/>
        <c:varyColors val="0"/>
        <c:ser>
          <c:idx val="6"/>
          <c:order val="1"/>
          <c:tx>
            <c:strRef>
              <c:f>'IV.3.2.'!$I$9</c:f>
              <c:strCache>
                <c:ptCount val="1"/>
                <c:pt idx="0">
                  <c:v>Станови (д.с.)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'IV.3.2.'!$G$10:$G$134</c:f>
              <c:strCache/>
            </c:strRef>
          </c:cat>
          <c:val>
            <c:numRef>
              <c:f>'IV.3.2.'!$I$10:$I$134</c:f>
              <c:numCache/>
            </c:numRef>
          </c:val>
          <c:smooth val="0"/>
        </c:ser>
        <c:marker val="1"/>
        <c:axId val="62490135"/>
        <c:axId val="25540304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769510"/>
        <c:crossesAt val="100"/>
        <c:auto val="1"/>
        <c:lblOffset val="100"/>
        <c:tickLblSkip val="12"/>
        <c:tickMarkSkip val="3"/>
        <c:noMultiLvlLbl val="0"/>
      </c:catAx>
      <c:valAx>
        <c:axId val="3676951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85501"/>
        <c:crossesAt val="1"/>
        <c:crossBetween val="between"/>
        <c:dispUnits/>
        <c:majorUnit val="20"/>
      </c:valAx>
      <c:catAx>
        <c:axId val="6249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  <c:max val="24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490135"/>
        <c:crosses val="max"/>
        <c:crossBetween val="between"/>
        <c:dispUnits/>
        <c:majorUnit val="2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225"/>
          <c:w val="0.3852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2225"/>
          <c:w val="0.9422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'IV.3.2.'!$H$8</c:f>
              <c:strCache>
                <c:ptCount val="1"/>
                <c:pt idx="0">
                  <c:v>Buildings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'IV.3.2.'!$F$10:$F$134</c:f>
              <c:numCache/>
            </c:numRef>
          </c:cat>
          <c:val>
            <c:numRef>
              <c:f>'IV.3.2.'!$H$10:$H$134</c:f>
              <c:numCache/>
            </c:numRef>
          </c:val>
          <c:smooth val="0"/>
        </c:ser>
        <c:marker val="1"/>
        <c:axId val="28536145"/>
        <c:axId val="55498714"/>
      </c:lineChart>
      <c:lineChart>
        <c:grouping val="standard"/>
        <c:varyColors val="0"/>
        <c:ser>
          <c:idx val="6"/>
          <c:order val="1"/>
          <c:tx>
            <c:strRef>
              <c:f>'IV.3.2.'!$I$8</c:f>
              <c:strCache>
                <c:ptCount val="1"/>
                <c:pt idx="0">
                  <c:v>Apartments (RHS)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'IV.3.2.'!$G$10:$G$134</c:f>
              <c:strCache/>
            </c:strRef>
          </c:cat>
          <c:val>
            <c:numRef>
              <c:f>'IV.3.2.'!$I$10:$I$134</c:f>
              <c:numCache/>
            </c:numRef>
          </c:val>
          <c:smooth val="0"/>
        </c:ser>
        <c:marker val="1"/>
        <c:axId val="29726379"/>
        <c:axId val="66210820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498714"/>
        <c:crossesAt val="100"/>
        <c:auto val="1"/>
        <c:lblOffset val="100"/>
        <c:tickLblSkip val="12"/>
        <c:tickMarkSkip val="3"/>
        <c:noMultiLvlLbl val="0"/>
      </c:catAx>
      <c:valAx>
        <c:axId val="5549871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536145"/>
        <c:crossesAt val="1"/>
        <c:crossBetween val="between"/>
        <c:dispUnits/>
        <c:majorUnit val="20"/>
      </c:valAx>
      <c:catAx>
        <c:axId val="29726379"/>
        <c:scaling>
          <c:orientation val="minMax"/>
        </c:scaling>
        <c:axPos val="b"/>
        <c:delete val="1"/>
        <c:majorTickMark val="out"/>
        <c:minorTickMark val="none"/>
        <c:tickLblPos val="nextTo"/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  <c:max val="24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726379"/>
        <c:crosses val="max"/>
        <c:crossBetween val="between"/>
        <c:dispUnits/>
        <c:majorUnit val="2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555"/>
          <c:w val="0.4047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361950</xdr:rowOff>
    </xdr:from>
    <xdr:to>
      <xdr:col>3</xdr:col>
      <xdr:colOff>2486025</xdr:colOff>
      <xdr:row>4</xdr:row>
      <xdr:rowOff>2200275</xdr:rowOff>
    </xdr:to>
    <xdr:graphicFrame>
      <xdr:nvGraphicFramePr>
        <xdr:cNvPr id="1" name="Chart 1"/>
        <xdr:cNvGraphicFramePr/>
      </xdr:nvGraphicFramePr>
      <xdr:xfrm>
        <a:off x="3705225" y="1066800"/>
        <a:ext cx="24479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4</xdr:row>
      <xdr:rowOff>447675</xdr:rowOff>
    </xdr:from>
    <xdr:to>
      <xdr:col>1</xdr:col>
      <xdr:colOff>2438400</xdr:colOff>
      <xdr:row>4</xdr:row>
      <xdr:rowOff>2209800</xdr:rowOff>
    </xdr:to>
    <xdr:graphicFrame>
      <xdr:nvGraphicFramePr>
        <xdr:cNvPr id="2" name="Chart 1"/>
        <xdr:cNvGraphicFramePr/>
      </xdr:nvGraphicFramePr>
      <xdr:xfrm>
        <a:off x="523875" y="1152525"/>
        <a:ext cx="24479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</xdr:row>
      <xdr:rowOff>9525</xdr:rowOff>
    </xdr:from>
    <xdr:to>
      <xdr:col>2</xdr:col>
      <xdr:colOff>47625</xdr:colOff>
      <xdr:row>4</xdr:row>
      <xdr:rowOff>304800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81025" y="714375"/>
          <a:ext cx="2524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цена непокретности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1</xdr:col>
      <xdr:colOff>38100</xdr:colOff>
      <xdr:row>4</xdr:row>
      <xdr:rowOff>2209800</xdr:rowOff>
    </xdr:from>
    <xdr:to>
      <xdr:col>1</xdr:col>
      <xdr:colOff>1333500</xdr:colOff>
      <xdr:row>5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 flipV="1">
          <a:off x="571500" y="2914650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НКОСК.</a:t>
          </a:r>
        </a:p>
      </xdr:txBody>
    </xdr:sp>
    <xdr:clientData/>
  </xdr:twoCellAnchor>
  <xdr:twoCellAnchor>
    <xdr:from>
      <xdr:col>1</xdr:col>
      <xdr:colOff>38100</xdr:colOff>
      <xdr:row>4</xdr:row>
      <xdr:rowOff>361950</xdr:rowOff>
    </xdr:from>
    <xdr:to>
      <xdr:col>1</xdr:col>
      <xdr:colOff>1552575</xdr:colOff>
      <xdr:row>4</xdr:row>
      <xdr:rowOff>495300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71500" y="1066800"/>
          <a:ext cx="1514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индекс, П1 2008 = 100)</a:t>
          </a:r>
        </a:p>
      </xdr:txBody>
    </xdr:sp>
    <xdr:clientData/>
  </xdr:twoCellAnchor>
  <xdr:twoCellAnchor>
    <xdr:from>
      <xdr:col>1</xdr:col>
      <xdr:colOff>1809750</xdr:colOff>
      <xdr:row>4</xdr:row>
      <xdr:rowOff>361950</xdr:rowOff>
    </xdr:from>
    <xdr:to>
      <xdr:col>1</xdr:col>
      <xdr:colOff>2409825</xdr:colOff>
      <xdr:row>4</xdr:row>
      <xdr:rowOff>504825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343150" y="1066800"/>
          <a:ext cx="600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број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дсз.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47625</xdr:colOff>
      <xdr:row>3</xdr:row>
      <xdr:rowOff>190500</xdr:rowOff>
    </xdr:from>
    <xdr:to>
      <xdr:col>4</xdr:col>
      <xdr:colOff>0</xdr:colOff>
      <xdr:row>4</xdr:row>
      <xdr:rowOff>323850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3714750" y="676275"/>
          <a:ext cx="2486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 and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estate transactions</a:t>
          </a:r>
        </a:p>
      </xdr:txBody>
    </xdr:sp>
    <xdr:clientData fLocksWithSheet="0"/>
  </xdr:twoCellAnchor>
  <xdr:twoCellAnchor>
    <xdr:from>
      <xdr:col>3</xdr:col>
      <xdr:colOff>76200</xdr:colOff>
      <xdr:row>4</xdr:row>
      <xdr:rowOff>2209800</xdr:rowOff>
    </xdr:from>
    <xdr:to>
      <xdr:col>4</xdr:col>
      <xdr:colOff>0</xdr:colOff>
      <xdr:row>4</xdr:row>
      <xdr:rowOff>2343150</xdr:rowOff>
    </xdr:to>
    <xdr:sp>
      <xdr:nvSpPr>
        <xdr:cNvPr id="8" name="Text Box 2"/>
        <xdr:cNvSpPr txBox="1">
          <a:spLocks noChangeArrowheads="1"/>
        </xdr:cNvSpPr>
      </xdr:nvSpPr>
      <xdr:spPr>
        <a:xfrm flipV="1">
          <a:off x="3743325" y="2886075"/>
          <a:ext cx="2457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Mortgage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Insurance Corporation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57150</xdr:colOff>
      <xdr:row>4</xdr:row>
      <xdr:rowOff>295275</xdr:rowOff>
    </xdr:from>
    <xdr:to>
      <xdr:col>3</xdr:col>
      <xdr:colOff>1581150</xdr:colOff>
      <xdr:row>4</xdr:row>
      <xdr:rowOff>438150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724275" y="971550"/>
          <a:ext cx="1524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(index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100)</a:t>
          </a:r>
        </a:p>
      </xdr:txBody>
    </xdr:sp>
    <xdr:clientData/>
  </xdr:twoCellAnchor>
  <xdr:twoCellAnchor>
    <xdr:from>
      <xdr:col>3</xdr:col>
      <xdr:colOff>1790700</xdr:colOff>
      <xdr:row>4</xdr:row>
      <xdr:rowOff>295275</xdr:rowOff>
    </xdr:from>
    <xdr:to>
      <xdr:col>3</xdr:col>
      <xdr:colOff>2438400</xdr:colOff>
      <xdr:row>4</xdr:row>
      <xdr:rowOff>438150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5457825" y="971550"/>
          <a:ext cx="647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381000</xdr:rowOff>
    </xdr:from>
    <xdr:to>
      <xdr:col>1</xdr:col>
      <xdr:colOff>2533650</xdr:colOff>
      <xdr:row>3</xdr:row>
      <xdr:rowOff>2190750</xdr:rowOff>
    </xdr:to>
    <xdr:graphicFrame>
      <xdr:nvGraphicFramePr>
        <xdr:cNvPr id="1" name="Chart 1"/>
        <xdr:cNvGraphicFramePr/>
      </xdr:nvGraphicFramePr>
      <xdr:xfrm>
        <a:off x="609600" y="952500"/>
        <a:ext cx="25336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9525</xdr:rowOff>
    </xdr:from>
    <xdr:to>
      <xdr:col>1</xdr:col>
      <xdr:colOff>2486025</xdr:colOff>
      <xdr:row>3</xdr:row>
      <xdr:rowOff>409575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47700" y="581025"/>
          <a:ext cx="2447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броја издатих дозвола за новоградњу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(тромесечни просеци дсз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100)</a:t>
          </a:r>
        </a:p>
      </xdr:txBody>
    </xdr:sp>
    <xdr:clientData fLocksWithSheet="0"/>
  </xdr:twoCellAnchor>
  <xdr:twoCellAnchor>
    <xdr:from>
      <xdr:col>1</xdr:col>
      <xdr:colOff>57150</xdr:colOff>
      <xdr:row>3</xdr:row>
      <xdr:rowOff>2190750</xdr:rowOff>
    </xdr:from>
    <xdr:to>
      <xdr:col>1</xdr:col>
      <xdr:colOff>1533525</xdr:colOff>
      <xdr:row>3</xdr:row>
      <xdr:rowOff>2324100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666750" y="2762250"/>
          <a:ext cx="1476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 fLocksWithSheet="0"/>
  </xdr:twoCellAnchor>
  <xdr:twoCellAnchor>
    <xdr:from>
      <xdr:col>3</xdr:col>
      <xdr:colOff>38100</xdr:colOff>
      <xdr:row>3</xdr:row>
      <xdr:rowOff>19050</xdr:rowOff>
    </xdr:from>
    <xdr:to>
      <xdr:col>3</xdr:col>
      <xdr:colOff>2333625</xdr:colOff>
      <xdr:row>3</xdr:row>
      <xdr:rowOff>390525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562350" y="590550"/>
          <a:ext cx="2295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of the number of issued construction permits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 averages s-a,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38100</xdr:colOff>
      <xdr:row>3</xdr:row>
      <xdr:rowOff>2209800</xdr:rowOff>
    </xdr:from>
    <xdr:to>
      <xdr:col>3</xdr:col>
      <xdr:colOff>1743075</xdr:colOff>
      <xdr:row>4</xdr:row>
      <xdr:rowOff>0</xdr:rowOff>
    </xdr:to>
    <xdr:sp>
      <xdr:nvSpPr>
        <xdr:cNvPr id="5" name="Text Box 16"/>
        <xdr:cNvSpPr txBox="1">
          <a:spLocks noChangeArrowheads="1"/>
        </xdr:cNvSpPr>
      </xdr:nvSpPr>
      <xdr:spPr>
        <a:xfrm flipV="1">
          <a:off x="3562350" y="2781300"/>
          <a:ext cx="1704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calculation.</a:t>
          </a:r>
        </a:p>
      </xdr:txBody>
    </xdr:sp>
    <xdr:clientData fLocksWithSheet="0"/>
  </xdr:twoCellAnchor>
  <xdr:twoCellAnchor>
    <xdr:from>
      <xdr:col>2</xdr:col>
      <xdr:colOff>371475</xdr:colOff>
      <xdr:row>3</xdr:row>
      <xdr:rowOff>428625</xdr:rowOff>
    </xdr:from>
    <xdr:to>
      <xdr:col>4</xdr:col>
      <xdr:colOff>9525</xdr:colOff>
      <xdr:row>3</xdr:row>
      <xdr:rowOff>2228850</xdr:rowOff>
    </xdr:to>
    <xdr:graphicFrame>
      <xdr:nvGraphicFramePr>
        <xdr:cNvPr id="6" name="Chart 1"/>
        <xdr:cNvGraphicFramePr/>
      </xdr:nvGraphicFramePr>
      <xdr:xfrm>
        <a:off x="3514725" y="1000125"/>
        <a:ext cx="25336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showGridLines="0" view="pageBreakPreview" zoomScale="160" zoomScaleSheetLayoutView="160" zoomScalePageLayoutView="0" workbookViewId="0" topLeftCell="A1">
      <selection activeCell="A5" sqref="A5"/>
    </sheetView>
  </sheetViews>
  <sheetFormatPr defaultColWidth="8.00390625" defaultRowHeight="15"/>
  <cols>
    <col min="1" max="1" width="8.00390625" style="2" customWidth="1"/>
    <col min="2" max="2" width="37.8515625" style="2" customWidth="1"/>
    <col min="3" max="3" width="9.140625" style="2" customWidth="1"/>
    <col min="4" max="4" width="38.00390625" style="2" customWidth="1"/>
    <col min="5" max="5" width="4.00390625" style="2" customWidth="1"/>
    <col min="6" max="6" width="9.140625" style="3" customWidth="1"/>
    <col min="7" max="7" width="8.00390625" style="3" customWidth="1"/>
    <col min="8" max="8" width="21.28125" style="3" customWidth="1"/>
    <col min="9" max="9" width="21.00390625" style="3" customWidth="1"/>
    <col min="10" max="10" width="18.421875" style="3" customWidth="1"/>
    <col min="11" max="11" width="8.00390625" style="3" customWidth="1"/>
    <col min="12" max="16384" width="8.00390625" style="2" customWidth="1"/>
  </cols>
  <sheetData>
    <row r="1" spans="2:4" ht="12.75">
      <c r="B1" s="1" t="s">
        <v>0</v>
      </c>
      <c r="D1" s="1" t="s">
        <v>0</v>
      </c>
    </row>
    <row r="2" spans="2:4" ht="12.75">
      <c r="B2" s="1" t="s">
        <v>1</v>
      </c>
      <c r="D2" s="1" t="s">
        <v>1</v>
      </c>
    </row>
    <row r="5" spans="2:13" ht="185.25" customHeight="1">
      <c r="B5" s="4"/>
      <c r="C5" s="4"/>
      <c r="D5" s="4"/>
      <c r="E5" s="4"/>
      <c r="F5" s="31"/>
      <c r="G5" s="5"/>
      <c r="H5" s="5"/>
      <c r="I5" s="5"/>
      <c r="J5" s="5"/>
      <c r="K5" s="5"/>
      <c r="L5" s="5"/>
      <c r="M5" s="5"/>
    </row>
    <row r="6" spans="2:6" ht="16.5" customHeight="1">
      <c r="B6" s="4"/>
      <c r="C6" s="4"/>
      <c r="D6" s="4"/>
      <c r="E6" s="4"/>
      <c r="F6" s="6" t="s">
        <v>0</v>
      </c>
    </row>
    <row r="7" spans="2:6" ht="16.5" customHeight="1">
      <c r="B7" s="4"/>
      <c r="C7" s="4"/>
      <c r="D7" s="4"/>
      <c r="E7" s="4"/>
      <c r="F7" s="6" t="s">
        <v>1</v>
      </c>
    </row>
    <row r="8" spans="2:5" ht="16.5" customHeight="1">
      <c r="B8" s="4"/>
      <c r="C8" s="4"/>
      <c r="D8" s="4"/>
      <c r="E8" s="4"/>
    </row>
    <row r="9" spans="6:10" ht="22.5">
      <c r="F9" s="7"/>
      <c r="G9" s="7"/>
      <c r="H9" s="28" t="s">
        <v>5</v>
      </c>
      <c r="I9" s="8" t="s">
        <v>12</v>
      </c>
      <c r="J9" s="8" t="s">
        <v>6</v>
      </c>
    </row>
    <row r="10" spans="6:10" ht="22.5">
      <c r="F10" s="7"/>
      <c r="G10" s="7"/>
      <c r="H10" s="28" t="s">
        <v>7</v>
      </c>
      <c r="I10" s="8" t="s">
        <v>9</v>
      </c>
      <c r="J10" s="8" t="s">
        <v>8</v>
      </c>
    </row>
    <row r="11" spans="6:10" ht="12.75">
      <c r="F11" s="9">
        <v>2008</v>
      </c>
      <c r="G11" s="9" t="s">
        <v>15</v>
      </c>
      <c r="H11" s="27">
        <v>97.47636516758067</v>
      </c>
      <c r="I11" s="27">
        <v>94.31313912635065</v>
      </c>
      <c r="J11" s="29">
        <v>4298.92898102948</v>
      </c>
    </row>
    <row r="12" spans="6:10" ht="12.75">
      <c r="F12" s="10" t="s">
        <v>2</v>
      </c>
      <c r="G12" s="10" t="s">
        <v>2</v>
      </c>
      <c r="H12" s="27">
        <v>102.5236348324193</v>
      </c>
      <c r="I12" s="27">
        <v>105.68686087364938</v>
      </c>
      <c r="J12" s="29">
        <v>4337.96861726521</v>
      </c>
    </row>
    <row r="13" spans="6:10" ht="12.75">
      <c r="F13" s="10" t="s">
        <v>3</v>
      </c>
      <c r="G13" s="10" t="s">
        <v>3</v>
      </c>
      <c r="H13" s="27">
        <v>107.68971065427529</v>
      </c>
      <c r="I13" s="27">
        <v>112.31124467299598</v>
      </c>
      <c r="J13" s="29">
        <v>4162.86052554164</v>
      </c>
    </row>
    <row r="14" spans="6:10" ht="12.75">
      <c r="F14" s="10" t="s">
        <v>4</v>
      </c>
      <c r="G14" s="10" t="s">
        <v>4</v>
      </c>
      <c r="H14" s="27">
        <v>108.76796327715648</v>
      </c>
      <c r="I14" s="27">
        <v>113.73240897288383</v>
      </c>
      <c r="J14" s="29">
        <v>3067.34843727895</v>
      </c>
    </row>
    <row r="15" spans="6:10" ht="12.75">
      <c r="F15" s="10">
        <v>2009</v>
      </c>
      <c r="G15" s="10" t="s">
        <v>16</v>
      </c>
      <c r="H15" s="27">
        <v>104.67178334204085</v>
      </c>
      <c r="I15" s="27">
        <v>110.62186512595017</v>
      </c>
      <c r="J15" s="29">
        <v>1540.56860106982</v>
      </c>
    </row>
    <row r="16" spans="6:10" ht="12.75">
      <c r="F16" s="10" t="s">
        <v>2</v>
      </c>
      <c r="G16" s="10" t="s">
        <v>2</v>
      </c>
      <c r="H16" s="27">
        <v>99.20316365502767</v>
      </c>
      <c r="I16" s="27">
        <v>108.4121278513721</v>
      </c>
      <c r="J16" s="29">
        <v>1609.06266377605</v>
      </c>
    </row>
    <row r="17" spans="6:10" ht="12.75">
      <c r="F17" s="10" t="s">
        <v>3</v>
      </c>
      <c r="G17" s="10" t="s">
        <v>3</v>
      </c>
      <c r="H17" s="27">
        <v>99.85903354524727</v>
      </c>
      <c r="I17" s="27">
        <v>102.82195725090722</v>
      </c>
      <c r="J17" s="29">
        <v>1370.45380807789</v>
      </c>
    </row>
    <row r="18" spans="6:10" ht="12.75">
      <c r="F18" s="10" t="s">
        <v>4</v>
      </c>
      <c r="G18" s="10" t="s">
        <v>4</v>
      </c>
      <c r="H18" s="27">
        <v>112.31910821833222</v>
      </c>
      <c r="I18" s="27">
        <v>107.24559507599376</v>
      </c>
      <c r="J18" s="29">
        <v>1998.18593101885</v>
      </c>
    </row>
    <row r="19" spans="6:10" ht="12.75">
      <c r="F19" s="10">
        <v>2010</v>
      </c>
      <c r="G19" s="10" t="s">
        <v>17</v>
      </c>
      <c r="H19" s="27">
        <v>119.05461808568639</v>
      </c>
      <c r="I19" s="27">
        <v>107.06826049802632</v>
      </c>
      <c r="J19" s="29">
        <v>2762.3535847632</v>
      </c>
    </row>
    <row r="20" spans="6:10" ht="12.75">
      <c r="F20" s="10" t="s">
        <v>2</v>
      </c>
      <c r="G20" s="10" t="s">
        <v>2</v>
      </c>
      <c r="H20" s="27">
        <v>115.77190849096984</v>
      </c>
      <c r="I20" s="27">
        <v>106.5511861213373</v>
      </c>
      <c r="J20" s="29">
        <v>2447.4865248626</v>
      </c>
    </row>
    <row r="21" spans="6:10" ht="12.75">
      <c r="F21" s="10" t="s">
        <v>3</v>
      </c>
      <c r="G21" s="10" t="s">
        <v>3</v>
      </c>
      <c r="H21" s="27">
        <v>112.00067765418275</v>
      </c>
      <c r="I21" s="27">
        <v>105.27000174918781</v>
      </c>
      <c r="J21" s="29">
        <v>2205.7254852293</v>
      </c>
    </row>
    <row r="22" spans="6:10" ht="12.75">
      <c r="F22" s="10" t="s">
        <v>4</v>
      </c>
      <c r="G22" s="10" t="s">
        <v>4</v>
      </c>
      <c r="H22" s="27">
        <v>111.02583323427004</v>
      </c>
      <c r="I22" s="27">
        <v>99.91662615186584</v>
      </c>
      <c r="J22" s="29">
        <v>2273.90491177473</v>
      </c>
    </row>
    <row r="23" spans="6:10" ht="12.75">
      <c r="F23" s="10">
        <v>2011</v>
      </c>
      <c r="G23" s="10" t="s">
        <v>18</v>
      </c>
      <c r="H23" s="27">
        <v>113.08996012898227</v>
      </c>
      <c r="I23" s="27">
        <v>99.5595974941974</v>
      </c>
      <c r="J23" s="29">
        <v>2156.54844874531</v>
      </c>
    </row>
    <row r="24" spans="6:10" ht="12.75">
      <c r="F24" s="10" t="s">
        <v>2</v>
      </c>
      <c r="G24" s="10" t="s">
        <v>2</v>
      </c>
      <c r="H24" s="27">
        <v>109.21807315510685</v>
      </c>
      <c r="I24" s="27">
        <v>97.97859042749165</v>
      </c>
      <c r="J24" s="29">
        <v>2110.12327325536</v>
      </c>
    </row>
    <row r="25" spans="6:10" ht="12.75">
      <c r="F25" s="10" t="s">
        <v>3</v>
      </c>
      <c r="G25" s="10" t="s">
        <v>3</v>
      </c>
      <c r="H25" s="27">
        <v>114.15299167417214</v>
      </c>
      <c r="I25" s="27">
        <v>98.18058413680656</v>
      </c>
      <c r="J25" s="29">
        <v>2132.24124869652</v>
      </c>
    </row>
    <row r="26" spans="6:10" ht="12.75">
      <c r="F26" s="10" t="s">
        <v>4</v>
      </c>
      <c r="G26" s="10" t="s">
        <v>4</v>
      </c>
      <c r="H26" s="27">
        <v>117.66038754929673</v>
      </c>
      <c r="I26" s="27">
        <v>99.17178895332414</v>
      </c>
      <c r="J26" s="29">
        <v>1745.26512675731</v>
      </c>
    </row>
    <row r="27" spans="6:10" ht="12.75">
      <c r="F27" s="10">
        <v>2012</v>
      </c>
      <c r="G27" s="10" t="s">
        <v>19</v>
      </c>
      <c r="H27" s="27">
        <v>115.80954499735093</v>
      </c>
      <c r="I27" s="27">
        <v>99.82088787816241</v>
      </c>
      <c r="J27" s="29">
        <v>1471.26965629588</v>
      </c>
    </row>
    <row r="28" spans="6:10" ht="12.75">
      <c r="F28" s="10" t="s">
        <v>2</v>
      </c>
      <c r="G28" s="10" t="s">
        <v>2</v>
      </c>
      <c r="H28" s="27">
        <v>114.9315742350579</v>
      </c>
      <c r="I28" s="27">
        <v>96.27700552039632</v>
      </c>
      <c r="J28" s="29">
        <v>1578.57182636172</v>
      </c>
    </row>
    <row r="29" spans="6:10" ht="12.75">
      <c r="F29" s="10" t="s">
        <v>3</v>
      </c>
      <c r="G29" s="10" t="s">
        <v>3</v>
      </c>
      <c r="H29" s="27">
        <v>113.56035250314503</v>
      </c>
      <c r="I29" s="27">
        <v>95.01834477810243</v>
      </c>
      <c r="J29" s="29">
        <v>1699.72479578045</v>
      </c>
    </row>
    <row r="30" spans="6:10" ht="12.75">
      <c r="F30" s="10" t="s">
        <v>4</v>
      </c>
      <c r="G30" s="10" t="s">
        <v>4</v>
      </c>
      <c r="H30" s="27">
        <v>111.67967510708917</v>
      </c>
      <c r="I30" s="27">
        <v>93.81540110667773</v>
      </c>
      <c r="J30" s="29">
        <v>1674.87204512692</v>
      </c>
    </row>
    <row r="31" spans="6:10" ht="12.75">
      <c r="F31" s="11">
        <v>2013</v>
      </c>
      <c r="G31" s="11" t="s">
        <v>20</v>
      </c>
      <c r="H31" s="27">
        <v>115.13629227158076</v>
      </c>
      <c r="I31" s="27">
        <v>95.40977945940296</v>
      </c>
      <c r="J31" s="29">
        <v>1681.16476019558</v>
      </c>
    </row>
    <row r="32" spans="6:10" ht="12.75">
      <c r="F32" s="11" t="s">
        <v>2</v>
      </c>
      <c r="G32" s="11" t="s">
        <v>2</v>
      </c>
      <c r="H32" s="27">
        <v>116.4964494755296</v>
      </c>
      <c r="I32" s="27">
        <v>94.39737082112339</v>
      </c>
      <c r="J32" s="29">
        <v>1761.72769260119</v>
      </c>
    </row>
    <row r="33" spans="6:10" ht="12.75">
      <c r="F33" s="11" t="s">
        <v>3</v>
      </c>
      <c r="G33" s="11" t="s">
        <v>3</v>
      </c>
      <c r="H33" s="27">
        <v>111.25882919763701</v>
      </c>
      <c r="I33" s="27">
        <v>92.92743135592903</v>
      </c>
      <c r="J33" s="29">
        <v>1586.097435094</v>
      </c>
    </row>
    <row r="34" spans="6:10" ht="12.75">
      <c r="F34" s="11" t="s">
        <v>4</v>
      </c>
      <c r="G34" s="11" t="s">
        <v>4</v>
      </c>
      <c r="H34" s="27">
        <v>110.22348565433266</v>
      </c>
      <c r="I34" s="27">
        <v>91.82741043164452</v>
      </c>
      <c r="J34" s="29">
        <v>1384.37590973377</v>
      </c>
    </row>
    <row r="35" spans="6:10" ht="12.75">
      <c r="F35" s="11">
        <v>2014</v>
      </c>
      <c r="G35" s="11" t="s">
        <v>21</v>
      </c>
      <c r="H35" s="27">
        <v>108.72122247385185</v>
      </c>
      <c r="I35" s="27">
        <v>89.26718474061066</v>
      </c>
      <c r="J35" s="29">
        <v>1609.77123592442</v>
      </c>
    </row>
    <row r="36" spans="6:10" ht="12.75">
      <c r="F36" s="11" t="s">
        <v>2</v>
      </c>
      <c r="G36" s="11" t="s">
        <v>2</v>
      </c>
      <c r="H36" s="27">
        <v>107.59452508849124</v>
      </c>
      <c r="I36" s="27">
        <v>88.27424549922111</v>
      </c>
      <c r="J36" s="29">
        <v>1377.37715303932</v>
      </c>
    </row>
    <row r="37" spans="6:10" ht="12.75">
      <c r="F37" s="11" t="s">
        <v>3</v>
      </c>
      <c r="G37" s="11" t="s">
        <v>3</v>
      </c>
      <c r="H37" s="27">
        <v>104.87421068059352</v>
      </c>
      <c r="I37" s="27">
        <v>88.98487848570578</v>
      </c>
      <c r="J37" s="29">
        <v>1147.0610242835</v>
      </c>
    </row>
    <row r="38" spans="6:10" ht="12.75">
      <c r="F38" s="11" t="s">
        <v>4</v>
      </c>
      <c r="G38" s="11" t="s">
        <v>4</v>
      </c>
      <c r="H38" s="27">
        <v>104.99601580333521</v>
      </c>
      <c r="I38" s="27">
        <v>88.17689851477112</v>
      </c>
      <c r="J38" s="29">
        <v>1430.79081888865</v>
      </c>
    </row>
    <row r="39" spans="6:10" ht="12.75">
      <c r="F39" s="11">
        <v>2015</v>
      </c>
      <c r="G39" s="11" t="s">
        <v>22</v>
      </c>
      <c r="H39" s="27">
        <v>102.85427572846054</v>
      </c>
      <c r="I39" s="27">
        <v>85.58746872840229</v>
      </c>
      <c r="J39" s="29">
        <v>1304.87538557356</v>
      </c>
    </row>
    <row r="40" spans="6:10" ht="12.75">
      <c r="F40" s="11" t="s">
        <v>2</v>
      </c>
      <c r="G40" s="11" t="s">
        <v>2</v>
      </c>
      <c r="H40" s="27">
        <v>104.72195427716642</v>
      </c>
      <c r="I40" s="27">
        <v>88.20610261010611</v>
      </c>
      <c r="J40" s="29">
        <v>1289.73781750842</v>
      </c>
    </row>
    <row r="41" spans="6:10" ht="12.75">
      <c r="F41" s="11" t="s">
        <v>3</v>
      </c>
      <c r="G41" s="11" t="s">
        <v>3</v>
      </c>
      <c r="H41" s="27">
        <v>99.39298015721756</v>
      </c>
      <c r="I41" s="27">
        <v>84.89630513880758</v>
      </c>
      <c r="J41" s="29">
        <v>1369.01775933447</v>
      </c>
    </row>
    <row r="42" spans="6:10" ht="12.75">
      <c r="F42" s="11" t="s">
        <v>4</v>
      </c>
      <c r="G42" s="11" t="s">
        <v>4</v>
      </c>
      <c r="H42" s="27">
        <v>104.30578677446564</v>
      </c>
      <c r="I42" s="27">
        <v>85.36357066416738</v>
      </c>
      <c r="J42" s="29">
        <v>1365.56664210312</v>
      </c>
    </row>
    <row r="43" spans="6:10" ht="12.75">
      <c r="F43" s="11">
        <v>2016</v>
      </c>
      <c r="G43" s="11" t="s">
        <v>23</v>
      </c>
      <c r="H43" s="27">
        <v>108.75167375453726</v>
      </c>
      <c r="I43" s="27">
        <v>87.8069799738613</v>
      </c>
      <c r="J43" s="29">
        <v>1607.95350025773</v>
      </c>
    </row>
    <row r="44" spans="6:10" ht="12.75">
      <c r="F44" s="11" t="s">
        <v>2</v>
      </c>
      <c r="G44" s="11" t="s">
        <v>2</v>
      </c>
      <c r="H44" s="27">
        <v>104.55954744684416</v>
      </c>
      <c r="I44" s="27">
        <v>86.26889761955198</v>
      </c>
      <c r="J44" s="29">
        <v>1790.51941605405</v>
      </c>
    </row>
    <row r="45" spans="6:10" ht="12.75">
      <c r="F45" s="11" t="s">
        <v>3</v>
      </c>
      <c r="G45" s="11" t="s">
        <v>3</v>
      </c>
      <c r="H45" s="27">
        <v>103.97082268692601</v>
      </c>
      <c r="I45" s="27">
        <v>84.75028466213264</v>
      </c>
      <c r="J45" s="29">
        <v>1870.14086927674</v>
      </c>
    </row>
    <row r="46" spans="6:10" ht="12.75">
      <c r="F46" s="11" t="s">
        <v>4</v>
      </c>
      <c r="G46" s="11" t="s">
        <v>4</v>
      </c>
      <c r="H46" s="27">
        <v>104.05202610208713</v>
      </c>
      <c r="I46" s="27">
        <v>86.4538568900069</v>
      </c>
      <c r="J46" s="29">
        <v>2101.75898384765</v>
      </c>
    </row>
    <row r="47" spans="6:10" ht="12.75">
      <c r="F47" s="11">
        <v>2017</v>
      </c>
      <c r="G47" s="11" t="s">
        <v>24</v>
      </c>
      <c r="H47" s="27">
        <v>108.34565667873164</v>
      </c>
      <c r="I47" s="27">
        <v>86.9016530184767</v>
      </c>
      <c r="J47" s="29">
        <v>2002.46838662924</v>
      </c>
    </row>
    <row r="48" spans="6:10" ht="12.75">
      <c r="F48" s="11" t="s">
        <v>2</v>
      </c>
      <c r="G48" s="11" t="s">
        <v>2</v>
      </c>
      <c r="H48" s="27">
        <v>106.26481916522779</v>
      </c>
      <c r="I48" s="27">
        <v>86.46359158845188</v>
      </c>
      <c r="J48" s="29">
        <v>2059.01545067873</v>
      </c>
    </row>
    <row r="49" spans="6:10" ht="12.75">
      <c r="F49" s="11" t="s">
        <v>3</v>
      </c>
      <c r="G49" s="11" t="s">
        <v>3</v>
      </c>
      <c r="H49" s="27">
        <v>105.54413885567283</v>
      </c>
      <c r="I49" s="27">
        <v>89.44240931262057</v>
      </c>
      <c r="J49" s="29">
        <v>1961.51207281292</v>
      </c>
    </row>
    <row r="50" spans="6:10" ht="12.75">
      <c r="F50" s="11" t="s">
        <v>4</v>
      </c>
      <c r="G50" s="11" t="s">
        <v>4</v>
      </c>
      <c r="H50" s="27">
        <v>107.30016270853213</v>
      </c>
      <c r="I50" s="27">
        <v>90.41587915712014</v>
      </c>
      <c r="J50" s="29">
        <v>1922.98771260521</v>
      </c>
    </row>
    <row r="51" spans="6:10" ht="12.75">
      <c r="F51" s="11">
        <v>2018</v>
      </c>
      <c r="G51" s="11" t="s">
        <v>25</v>
      </c>
      <c r="H51" s="27">
        <v>109.08663784207691</v>
      </c>
      <c r="I51" s="27">
        <v>91.85661452697951</v>
      </c>
      <c r="J51" s="29">
        <v>2037.31213742772</v>
      </c>
    </row>
    <row r="52" spans="6:10" ht="12.75">
      <c r="F52" s="11" t="s">
        <v>2</v>
      </c>
      <c r="G52" s="11" t="s">
        <v>2</v>
      </c>
      <c r="H52" s="27">
        <v>105.91970465079301</v>
      </c>
      <c r="I52" s="27">
        <v>89.90967483798038</v>
      </c>
      <c r="J52" s="29">
        <v>1883.91435191712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showGridLines="0" tabSelected="1" view="pageBreakPreview" zoomScale="170" zoomScaleSheetLayoutView="170" zoomScalePageLayoutView="0" workbookViewId="0" topLeftCell="A1">
      <selection activeCell="D6" sqref="D6"/>
    </sheetView>
  </sheetViews>
  <sheetFormatPr defaultColWidth="9.140625" defaultRowHeight="15"/>
  <cols>
    <col min="1" max="1" width="9.140625" style="12" customWidth="1"/>
    <col min="2" max="2" width="38.00390625" style="12" customWidth="1"/>
    <col min="3" max="3" width="5.7109375" style="12" customWidth="1"/>
    <col min="4" max="4" width="37.7109375" style="12" customWidth="1"/>
    <col min="5" max="5" width="6.00390625" style="12" customWidth="1"/>
    <col min="6" max="7" width="9.140625" style="12" customWidth="1"/>
    <col min="8" max="8" width="14.7109375" style="12" customWidth="1"/>
    <col min="9" max="9" width="11.421875" style="12" customWidth="1"/>
    <col min="10" max="16384" width="9.140625" style="12" customWidth="1"/>
  </cols>
  <sheetData>
    <row r="1" spans="2:4" ht="15">
      <c r="B1" s="13" t="s">
        <v>0</v>
      </c>
      <c r="D1" s="13" t="s">
        <v>0</v>
      </c>
    </row>
    <row r="2" spans="2:4" ht="15">
      <c r="B2" s="14" t="s">
        <v>1</v>
      </c>
      <c r="D2" s="14" t="s">
        <v>1</v>
      </c>
    </row>
    <row r="3" spans="2:4" ht="15">
      <c r="B3" s="15"/>
      <c r="D3" s="15"/>
    </row>
    <row r="4" spans="1:8" ht="184.5" customHeight="1">
      <c r="A4" s="16"/>
      <c r="B4" s="16"/>
      <c r="C4" s="16"/>
      <c r="D4" s="16"/>
      <c r="E4" s="16"/>
      <c r="F4" s="17"/>
      <c r="G4" s="18"/>
      <c r="H4" s="18"/>
    </row>
    <row r="5" spans="2:8" ht="9.75" customHeight="1">
      <c r="B5" s="16"/>
      <c r="C5" s="16"/>
      <c r="D5" s="16"/>
      <c r="E5" s="16"/>
      <c r="H5" s="19"/>
    </row>
    <row r="6" spans="2:8" ht="15">
      <c r="B6" s="20"/>
      <c r="C6" s="16"/>
      <c r="D6" s="20"/>
      <c r="E6" s="16"/>
      <c r="F6" s="13" t="s">
        <v>0</v>
      </c>
      <c r="G6" s="19"/>
      <c r="H6" s="19"/>
    </row>
    <row r="7" spans="6:8" ht="15">
      <c r="F7" s="14" t="s">
        <v>1</v>
      </c>
      <c r="G7" s="19"/>
      <c r="H7" s="19"/>
    </row>
    <row r="8" spans="2:9" ht="19.5">
      <c r="B8" s="21"/>
      <c r="D8" s="21"/>
      <c r="F8" s="22"/>
      <c r="G8" s="23"/>
      <c r="H8" s="24" t="s">
        <v>13</v>
      </c>
      <c r="I8" s="24" t="s">
        <v>14</v>
      </c>
    </row>
    <row r="9" spans="6:9" ht="15">
      <c r="F9" s="22"/>
      <c r="G9" s="23"/>
      <c r="H9" s="24" t="s">
        <v>10</v>
      </c>
      <c r="I9" s="24" t="s">
        <v>11</v>
      </c>
    </row>
    <row r="10" spans="6:9" ht="15">
      <c r="F10" s="25">
        <v>2008</v>
      </c>
      <c r="G10" s="25" t="s">
        <v>15</v>
      </c>
      <c r="H10" s="30">
        <v>60.82744</v>
      </c>
      <c r="I10" s="30">
        <v>80.90987333333334</v>
      </c>
    </row>
    <row r="11" spans="6:9" ht="15">
      <c r="F11" s="25">
        <v>2</v>
      </c>
      <c r="G11" s="25">
        <v>2</v>
      </c>
      <c r="H11" s="30">
        <v>64.37923666666667</v>
      </c>
      <c r="I11" s="30">
        <v>82.09135666666667</v>
      </c>
    </row>
    <row r="12" spans="6:9" ht="15">
      <c r="F12" s="25">
        <v>3</v>
      </c>
      <c r="G12" s="25">
        <v>3</v>
      </c>
      <c r="H12" s="30">
        <v>64.79260666666667</v>
      </c>
      <c r="I12" s="30">
        <v>93.75638666666667</v>
      </c>
    </row>
    <row r="13" spans="6:9" ht="15">
      <c r="F13" s="25">
        <v>4</v>
      </c>
      <c r="G13" s="25">
        <v>4</v>
      </c>
      <c r="H13" s="30">
        <v>63.90301333333334</v>
      </c>
      <c r="I13" s="30">
        <v>89.86456333333332</v>
      </c>
    </row>
    <row r="14" spans="6:9" ht="15">
      <c r="F14" s="25">
        <v>5</v>
      </c>
      <c r="G14" s="25">
        <v>5</v>
      </c>
      <c r="H14" s="30">
        <v>60.98463999999999</v>
      </c>
      <c r="I14" s="30">
        <v>93.71355</v>
      </c>
    </row>
    <row r="15" spans="6:9" ht="15">
      <c r="F15" s="25">
        <v>6</v>
      </c>
      <c r="G15" s="25">
        <v>6</v>
      </c>
      <c r="H15" s="30">
        <v>58.43936666666667</v>
      </c>
      <c r="I15" s="30">
        <v>88.97864666666668</v>
      </c>
    </row>
    <row r="16" spans="6:9" ht="15">
      <c r="F16" s="26">
        <v>7</v>
      </c>
      <c r="G16" s="26">
        <v>7</v>
      </c>
      <c r="H16" s="30">
        <v>59.63763666666667</v>
      </c>
      <c r="I16" s="30">
        <v>84.46711333333333</v>
      </c>
    </row>
    <row r="17" spans="6:9" ht="15">
      <c r="F17" s="25">
        <v>8</v>
      </c>
      <c r="G17" s="25">
        <v>8</v>
      </c>
      <c r="H17" s="30">
        <v>57.48799333333333</v>
      </c>
      <c r="I17" s="30">
        <v>83.98021</v>
      </c>
    </row>
    <row r="18" spans="6:9" ht="15">
      <c r="F18" s="25">
        <v>9</v>
      </c>
      <c r="G18" s="25">
        <v>9</v>
      </c>
      <c r="H18" s="30">
        <v>59.778063333333336</v>
      </c>
      <c r="I18" s="30">
        <v>80.21562666666667</v>
      </c>
    </row>
    <row r="19" spans="6:9" ht="15">
      <c r="F19" s="25">
        <v>10</v>
      </c>
      <c r="G19" s="25">
        <v>10</v>
      </c>
      <c r="H19" s="30">
        <v>59.69705666666667</v>
      </c>
      <c r="I19" s="30">
        <v>93.07612666666667</v>
      </c>
    </row>
    <row r="20" spans="6:9" ht="15">
      <c r="F20" s="23">
        <v>11</v>
      </c>
      <c r="G20" s="23">
        <v>11</v>
      </c>
      <c r="H20" s="30">
        <v>62.48083666666667</v>
      </c>
      <c r="I20" s="30">
        <v>89.15573666666667</v>
      </c>
    </row>
    <row r="21" spans="6:9" ht="15">
      <c r="F21" s="25">
        <v>12</v>
      </c>
      <c r="G21" s="25">
        <v>12</v>
      </c>
      <c r="H21" s="30">
        <v>65.90530333333334</v>
      </c>
      <c r="I21" s="30">
        <v>102.97622333333334</v>
      </c>
    </row>
    <row r="22" spans="6:9" ht="15">
      <c r="F22" s="25">
        <v>2009</v>
      </c>
      <c r="G22" s="25" t="s">
        <v>16</v>
      </c>
      <c r="H22" s="30">
        <v>61.27600666666667</v>
      </c>
      <c r="I22" s="30">
        <v>93.93188666666667</v>
      </c>
    </row>
    <row r="23" spans="6:9" ht="15">
      <c r="F23" s="25">
        <v>2</v>
      </c>
      <c r="G23" s="25">
        <v>2</v>
      </c>
      <c r="H23" s="30">
        <v>60.05002999999999</v>
      </c>
      <c r="I23" s="30">
        <v>100.69377666666666</v>
      </c>
    </row>
    <row r="24" spans="6:9" ht="15">
      <c r="F24" s="25">
        <v>3</v>
      </c>
      <c r="G24" s="25">
        <v>3</v>
      </c>
      <c r="H24" s="30">
        <v>53.94106333333334</v>
      </c>
      <c r="I24" s="30">
        <v>86.84828999999998</v>
      </c>
    </row>
    <row r="25" spans="6:9" ht="15">
      <c r="F25" s="25">
        <v>4</v>
      </c>
      <c r="G25" s="25">
        <v>4</v>
      </c>
      <c r="H25" s="30">
        <v>56.05270333333333</v>
      </c>
      <c r="I25" s="30">
        <v>90.14309333333334</v>
      </c>
    </row>
    <row r="26" spans="6:9" ht="15">
      <c r="F26" s="25">
        <v>5</v>
      </c>
      <c r="G26" s="25">
        <v>5</v>
      </c>
      <c r="H26" s="30">
        <v>53.65099</v>
      </c>
      <c r="I26" s="30">
        <v>82.67356</v>
      </c>
    </row>
    <row r="27" spans="6:9" ht="15">
      <c r="F27" s="25">
        <v>6</v>
      </c>
      <c r="G27" s="25">
        <v>6</v>
      </c>
      <c r="H27" s="30">
        <v>52.50454</v>
      </c>
      <c r="I27" s="30">
        <v>78.25761333333334</v>
      </c>
    </row>
    <row r="28" spans="6:9" ht="15">
      <c r="F28" s="26">
        <v>7</v>
      </c>
      <c r="G28" s="26">
        <v>7</v>
      </c>
      <c r="H28" s="30">
        <v>49.70117333333334</v>
      </c>
      <c r="I28" s="30">
        <v>70.00014666666667</v>
      </c>
    </row>
    <row r="29" spans="6:9" ht="15">
      <c r="F29" s="25">
        <v>8</v>
      </c>
      <c r="G29" s="25">
        <v>8</v>
      </c>
      <c r="H29" s="30">
        <v>47.738126666666666</v>
      </c>
      <c r="I29" s="30">
        <v>70.66099666666666</v>
      </c>
    </row>
    <row r="30" spans="6:9" ht="15">
      <c r="F30" s="25">
        <v>9</v>
      </c>
      <c r="G30" s="25">
        <v>9</v>
      </c>
      <c r="H30" s="30">
        <v>45.04689666666667</v>
      </c>
      <c r="I30" s="30">
        <v>73.10498</v>
      </c>
    </row>
    <row r="31" spans="6:9" ht="15">
      <c r="F31" s="25">
        <v>10</v>
      </c>
      <c r="G31" s="25">
        <v>10</v>
      </c>
      <c r="H31" s="30">
        <v>43.09448</v>
      </c>
      <c r="I31" s="30">
        <v>82.88852666666666</v>
      </c>
    </row>
    <row r="32" spans="6:9" ht="15">
      <c r="F32" s="23">
        <v>11</v>
      </c>
      <c r="G32" s="23">
        <v>11</v>
      </c>
      <c r="H32" s="30">
        <v>38.99613</v>
      </c>
      <c r="I32" s="30">
        <v>81.47219</v>
      </c>
    </row>
    <row r="33" spans="6:9" ht="15">
      <c r="F33" s="25">
        <v>12</v>
      </c>
      <c r="G33" s="25">
        <v>12</v>
      </c>
      <c r="H33" s="30">
        <v>36.81271666666667</v>
      </c>
      <c r="I33" s="30">
        <v>76.48406333333334</v>
      </c>
    </row>
    <row r="34" spans="6:9" ht="15">
      <c r="F34" s="25">
        <v>2010</v>
      </c>
      <c r="G34" s="25" t="s">
        <v>17</v>
      </c>
      <c r="H34" s="30">
        <v>39.54228666666667</v>
      </c>
      <c r="I34" s="30">
        <v>66.69913000000001</v>
      </c>
    </row>
    <row r="35" spans="6:9" ht="15">
      <c r="F35" s="25">
        <v>2</v>
      </c>
      <c r="G35" s="25">
        <v>2</v>
      </c>
      <c r="H35" s="30">
        <v>38.30422</v>
      </c>
      <c r="I35" s="30">
        <v>58.49185666666667</v>
      </c>
    </row>
    <row r="36" spans="6:9" ht="15">
      <c r="F36" s="25">
        <v>3</v>
      </c>
      <c r="G36" s="25">
        <v>3</v>
      </c>
      <c r="H36" s="30">
        <v>38.80309666666667</v>
      </c>
      <c r="I36" s="30">
        <v>71.65703333333333</v>
      </c>
    </row>
    <row r="37" spans="6:9" ht="15">
      <c r="F37" s="25">
        <v>4</v>
      </c>
      <c r="G37" s="25">
        <v>4</v>
      </c>
      <c r="H37" s="30">
        <v>35.78459</v>
      </c>
      <c r="I37" s="30">
        <v>71.75663666666667</v>
      </c>
    </row>
    <row r="38" spans="6:9" ht="15">
      <c r="F38" s="25">
        <v>5</v>
      </c>
      <c r="G38" s="25">
        <v>5</v>
      </c>
      <c r="H38" s="30">
        <v>37.31405</v>
      </c>
      <c r="I38" s="30">
        <v>78.59705666666666</v>
      </c>
    </row>
    <row r="39" spans="6:9" ht="15">
      <c r="F39" s="25">
        <v>6</v>
      </c>
      <c r="G39" s="25">
        <v>6</v>
      </c>
      <c r="H39" s="30">
        <v>36.67088</v>
      </c>
      <c r="I39" s="30">
        <v>62.286460000000005</v>
      </c>
    </row>
    <row r="40" spans="6:9" ht="15">
      <c r="F40" s="26">
        <v>7</v>
      </c>
      <c r="G40" s="26">
        <v>7</v>
      </c>
      <c r="H40" s="30">
        <v>35.6305</v>
      </c>
      <c r="I40" s="30">
        <v>59.73907333333333</v>
      </c>
    </row>
    <row r="41" spans="6:9" ht="15">
      <c r="F41" s="25">
        <v>8</v>
      </c>
      <c r="G41" s="25">
        <v>8</v>
      </c>
      <c r="H41" s="30">
        <v>36.48408666666666</v>
      </c>
      <c r="I41" s="30">
        <v>52.91607</v>
      </c>
    </row>
    <row r="42" spans="6:9" ht="15">
      <c r="F42" s="25">
        <v>9</v>
      </c>
      <c r="G42" s="25">
        <v>9</v>
      </c>
      <c r="H42" s="30">
        <v>37.19272</v>
      </c>
      <c r="I42" s="30">
        <v>53.367619999999995</v>
      </c>
    </row>
    <row r="43" spans="6:9" ht="15">
      <c r="F43" s="25">
        <v>10</v>
      </c>
      <c r="G43" s="25">
        <v>10</v>
      </c>
      <c r="H43" s="30">
        <v>37.241476666666664</v>
      </c>
      <c r="I43" s="30">
        <v>51.71008333333333</v>
      </c>
    </row>
    <row r="44" spans="6:9" ht="15">
      <c r="F44" s="23">
        <v>11</v>
      </c>
      <c r="G44" s="23">
        <v>11</v>
      </c>
      <c r="H44" s="30">
        <v>37.06078333333333</v>
      </c>
      <c r="I44" s="30">
        <v>45.77703333333333</v>
      </c>
    </row>
    <row r="45" spans="6:9" ht="15">
      <c r="F45" s="25">
        <v>12</v>
      </c>
      <c r="G45" s="25">
        <v>12</v>
      </c>
      <c r="H45" s="30">
        <v>36.17673</v>
      </c>
      <c r="I45" s="30">
        <v>69.91124666666667</v>
      </c>
    </row>
    <row r="46" spans="6:9" ht="15">
      <c r="F46" s="25">
        <v>2011</v>
      </c>
      <c r="G46" s="25" t="s">
        <v>18</v>
      </c>
      <c r="H46" s="30">
        <v>37.43537333333333</v>
      </c>
      <c r="I46" s="30">
        <v>68.43384666666667</v>
      </c>
    </row>
    <row r="47" spans="6:9" ht="15">
      <c r="F47" s="25">
        <v>2</v>
      </c>
      <c r="G47" s="25">
        <v>2</v>
      </c>
      <c r="H47" s="30">
        <v>38.57832</v>
      </c>
      <c r="I47" s="30">
        <v>98.75699333333334</v>
      </c>
    </row>
    <row r="48" spans="6:9" ht="15">
      <c r="F48" s="25">
        <v>3</v>
      </c>
      <c r="G48" s="25">
        <v>3</v>
      </c>
      <c r="H48" s="30">
        <v>39.35133666666667</v>
      </c>
      <c r="I48" s="30">
        <v>71.66194</v>
      </c>
    </row>
    <row r="49" spans="6:9" ht="15">
      <c r="F49" s="25">
        <v>4</v>
      </c>
      <c r="G49" s="25">
        <v>4</v>
      </c>
      <c r="H49" s="30">
        <v>39.007313333333336</v>
      </c>
      <c r="I49" s="30">
        <v>71.96423333333333</v>
      </c>
    </row>
    <row r="50" spans="6:9" ht="15">
      <c r="F50" s="25">
        <v>5</v>
      </c>
      <c r="G50" s="25">
        <v>5</v>
      </c>
      <c r="H50" s="30">
        <v>38.16882666666667</v>
      </c>
      <c r="I50" s="30">
        <v>46.759499999999996</v>
      </c>
    </row>
    <row r="51" spans="6:9" ht="15">
      <c r="F51" s="25">
        <v>6</v>
      </c>
      <c r="G51" s="25">
        <v>6</v>
      </c>
      <c r="H51" s="30">
        <v>38.85578666666667</v>
      </c>
      <c r="I51" s="30">
        <v>58.266600000000004</v>
      </c>
    </row>
    <row r="52" spans="6:9" ht="15">
      <c r="F52" s="26">
        <v>7</v>
      </c>
      <c r="G52" s="26">
        <v>7</v>
      </c>
      <c r="H52" s="30">
        <v>38.63967666666667</v>
      </c>
      <c r="I52" s="30">
        <v>72.50964333333333</v>
      </c>
    </row>
    <row r="53" spans="6:9" ht="15">
      <c r="F53" s="25">
        <v>8</v>
      </c>
      <c r="G53" s="25">
        <v>8</v>
      </c>
      <c r="H53" s="30">
        <v>39.585723333333334</v>
      </c>
      <c r="I53" s="30">
        <v>84.23833333333334</v>
      </c>
    </row>
    <row r="54" spans="6:9" ht="15">
      <c r="F54" s="25">
        <v>9</v>
      </c>
      <c r="G54" s="25">
        <v>9</v>
      </c>
      <c r="H54" s="30">
        <v>39.55507333333333</v>
      </c>
      <c r="I54" s="30">
        <v>87.93794333333334</v>
      </c>
    </row>
    <row r="55" spans="6:9" ht="15">
      <c r="F55" s="25">
        <v>10</v>
      </c>
      <c r="G55" s="25">
        <v>10</v>
      </c>
      <c r="H55" s="30">
        <v>40.629556666666666</v>
      </c>
      <c r="I55" s="30">
        <v>70.86225</v>
      </c>
    </row>
    <row r="56" spans="6:9" ht="15">
      <c r="F56" s="23">
        <v>11</v>
      </c>
      <c r="G56" s="23">
        <v>11</v>
      </c>
      <c r="H56" s="30">
        <v>40.06917333333333</v>
      </c>
      <c r="I56" s="30">
        <v>67.84531</v>
      </c>
    </row>
    <row r="57" spans="6:9" ht="15">
      <c r="F57" s="25">
        <v>12</v>
      </c>
      <c r="G57" s="25">
        <v>12</v>
      </c>
      <c r="H57" s="30">
        <v>41.614246666666666</v>
      </c>
      <c r="I57" s="30">
        <v>56.76325</v>
      </c>
    </row>
    <row r="58" spans="6:9" ht="15">
      <c r="F58" s="25">
        <v>2012</v>
      </c>
      <c r="G58" s="25" t="s">
        <v>19</v>
      </c>
      <c r="H58" s="30">
        <v>41.36265</v>
      </c>
      <c r="I58" s="30">
        <v>65.44817333333333</v>
      </c>
    </row>
    <row r="59" spans="6:9" ht="15">
      <c r="F59" s="25">
        <v>2</v>
      </c>
      <c r="G59" s="25">
        <v>2</v>
      </c>
      <c r="H59" s="30">
        <v>39.43588</v>
      </c>
      <c r="I59" s="30">
        <v>59.15602333333334</v>
      </c>
    </row>
    <row r="60" spans="6:9" ht="15">
      <c r="F60" s="25">
        <v>3</v>
      </c>
      <c r="G60" s="25">
        <v>3</v>
      </c>
      <c r="H60" s="30">
        <v>37.842960000000005</v>
      </c>
      <c r="I60" s="30">
        <v>54.93568666666667</v>
      </c>
    </row>
    <row r="61" spans="6:9" ht="15">
      <c r="F61" s="25">
        <v>4</v>
      </c>
      <c r="G61" s="25">
        <v>4</v>
      </c>
      <c r="H61" s="30">
        <v>40.623290000000004</v>
      </c>
      <c r="I61" s="30">
        <v>84.48242666666667</v>
      </c>
    </row>
    <row r="62" spans="6:9" ht="15">
      <c r="F62" s="25">
        <v>5</v>
      </c>
      <c r="G62" s="25">
        <v>5</v>
      </c>
      <c r="H62" s="30">
        <v>42.76012</v>
      </c>
      <c r="I62" s="30">
        <v>83.10432</v>
      </c>
    </row>
    <row r="63" spans="6:9" ht="15">
      <c r="F63" s="25">
        <v>6</v>
      </c>
      <c r="G63" s="25">
        <v>6</v>
      </c>
      <c r="H63" s="30">
        <v>44.415060000000004</v>
      </c>
      <c r="I63" s="30">
        <v>83.95424000000001</v>
      </c>
    </row>
    <row r="64" spans="6:9" ht="15">
      <c r="F64" s="26">
        <v>7</v>
      </c>
      <c r="G64" s="26">
        <v>7</v>
      </c>
      <c r="H64" s="30">
        <v>42.36655666666667</v>
      </c>
      <c r="I64" s="30">
        <v>60.04598000000001</v>
      </c>
    </row>
    <row r="65" spans="6:9" ht="15">
      <c r="F65" s="25">
        <v>8</v>
      </c>
      <c r="G65" s="25">
        <v>8</v>
      </c>
      <c r="H65" s="30">
        <v>41.617180000000005</v>
      </c>
      <c r="I65" s="30">
        <v>60.996303333333344</v>
      </c>
    </row>
    <row r="66" spans="6:9" ht="15">
      <c r="F66" s="25">
        <v>9</v>
      </c>
      <c r="G66" s="25">
        <v>9</v>
      </c>
      <c r="H66" s="30">
        <v>39.5129</v>
      </c>
      <c r="I66" s="30">
        <v>59.12339666666667</v>
      </c>
    </row>
    <row r="67" spans="6:9" ht="15">
      <c r="F67" s="25">
        <v>10</v>
      </c>
      <c r="G67" s="25">
        <v>10</v>
      </c>
      <c r="H67" s="30">
        <v>38.868413333333336</v>
      </c>
      <c r="I67" s="30">
        <v>47.55789666666667</v>
      </c>
    </row>
    <row r="68" spans="6:9" ht="15">
      <c r="F68" s="23">
        <v>11</v>
      </c>
      <c r="G68" s="23">
        <v>11</v>
      </c>
      <c r="H68" s="30">
        <v>40.00484333333333</v>
      </c>
      <c r="I68" s="30">
        <v>54.092620000000004</v>
      </c>
    </row>
    <row r="69" spans="6:9" ht="15">
      <c r="F69" s="25">
        <v>12</v>
      </c>
      <c r="G69" s="25">
        <v>12</v>
      </c>
      <c r="H69" s="30">
        <v>39.196009999999994</v>
      </c>
      <c r="I69" s="30">
        <v>51.347343333333335</v>
      </c>
    </row>
    <row r="70" spans="6:9" ht="15">
      <c r="F70" s="25">
        <v>2013</v>
      </c>
      <c r="G70" s="25" t="s">
        <v>20</v>
      </c>
      <c r="H70" s="30">
        <v>39.22499666666667</v>
      </c>
      <c r="I70" s="30">
        <v>54.88965666666667</v>
      </c>
    </row>
    <row r="71" spans="6:9" ht="15">
      <c r="F71" s="25">
        <v>2</v>
      </c>
      <c r="G71" s="25">
        <v>2</v>
      </c>
      <c r="H71" s="30">
        <v>39.193419999999996</v>
      </c>
      <c r="I71" s="30">
        <v>52.97706</v>
      </c>
    </row>
    <row r="72" spans="6:9" ht="15">
      <c r="F72" s="25">
        <v>3</v>
      </c>
      <c r="G72" s="25">
        <v>3</v>
      </c>
      <c r="H72" s="30">
        <v>40.74925666666667</v>
      </c>
      <c r="I72" s="30">
        <v>59.44228666666667</v>
      </c>
    </row>
    <row r="73" spans="6:9" ht="15">
      <c r="F73" s="25">
        <v>4</v>
      </c>
      <c r="G73" s="25">
        <v>4</v>
      </c>
      <c r="H73" s="30">
        <v>41.18956333333333</v>
      </c>
      <c r="I73" s="30">
        <v>58.92638</v>
      </c>
    </row>
    <row r="74" spans="6:9" ht="15">
      <c r="F74" s="25">
        <v>5</v>
      </c>
      <c r="G74" s="25">
        <v>5</v>
      </c>
      <c r="H74" s="30">
        <v>39.92342</v>
      </c>
      <c r="I74" s="30">
        <v>48.08932333333333</v>
      </c>
    </row>
    <row r="75" spans="6:9" ht="15">
      <c r="F75" s="25">
        <v>6</v>
      </c>
      <c r="G75" s="25">
        <v>6</v>
      </c>
      <c r="H75" s="30">
        <v>38.19663666666667</v>
      </c>
      <c r="I75" s="30">
        <v>46.14266333333333</v>
      </c>
    </row>
    <row r="76" spans="6:9" ht="15">
      <c r="F76" s="26">
        <v>7</v>
      </c>
      <c r="G76" s="26">
        <v>7</v>
      </c>
      <c r="H76" s="30">
        <v>38.23613666666666</v>
      </c>
      <c r="I76" s="30">
        <v>40.112989999999996</v>
      </c>
    </row>
    <row r="77" spans="6:9" ht="15">
      <c r="F77" s="25">
        <v>8</v>
      </c>
      <c r="G77" s="25">
        <v>8</v>
      </c>
      <c r="H77" s="30">
        <v>38.50510666666667</v>
      </c>
      <c r="I77" s="30">
        <v>40.97739000000001</v>
      </c>
    </row>
    <row r="78" spans="6:9" ht="15">
      <c r="F78" s="25">
        <v>9</v>
      </c>
      <c r="G78" s="25">
        <v>9</v>
      </c>
      <c r="H78" s="30">
        <v>39.685743333333335</v>
      </c>
      <c r="I78" s="30">
        <v>38.26847333333333</v>
      </c>
    </row>
    <row r="79" spans="6:9" ht="15">
      <c r="F79" s="25">
        <v>10</v>
      </c>
      <c r="G79" s="25">
        <v>10</v>
      </c>
      <c r="H79" s="30">
        <v>40.098090000000006</v>
      </c>
      <c r="I79" s="30">
        <v>47.30681333333333</v>
      </c>
    </row>
    <row r="80" spans="6:9" ht="15">
      <c r="F80" s="23">
        <v>11</v>
      </c>
      <c r="G80" s="23">
        <v>11</v>
      </c>
      <c r="H80" s="30">
        <v>40.16125</v>
      </c>
      <c r="I80" s="30">
        <v>45.364986666666674</v>
      </c>
    </row>
    <row r="81" spans="6:9" ht="15">
      <c r="F81" s="25">
        <v>12</v>
      </c>
      <c r="G81" s="25">
        <v>12</v>
      </c>
      <c r="H81" s="30">
        <v>41.029696666666666</v>
      </c>
      <c r="I81" s="30">
        <v>43.54951333333333</v>
      </c>
    </row>
    <row r="82" spans="6:9" ht="15">
      <c r="F82" s="25">
        <v>2014</v>
      </c>
      <c r="G82" s="25" t="s">
        <v>21</v>
      </c>
      <c r="H82" s="30">
        <v>41.02399333333333</v>
      </c>
      <c r="I82" s="30">
        <v>39.304546666666674</v>
      </c>
    </row>
    <row r="83" spans="6:9" ht="15">
      <c r="F83" s="25">
        <v>2</v>
      </c>
      <c r="G83" s="25">
        <v>2</v>
      </c>
      <c r="H83" s="30">
        <v>42.92997</v>
      </c>
      <c r="I83" s="30">
        <v>41.37436666666667</v>
      </c>
    </row>
    <row r="84" spans="6:9" ht="15">
      <c r="F84" s="25">
        <v>3</v>
      </c>
      <c r="G84" s="25">
        <v>3</v>
      </c>
      <c r="H84" s="30">
        <v>43.16274333333334</v>
      </c>
      <c r="I84" s="30">
        <v>53.10752666666667</v>
      </c>
    </row>
    <row r="85" spans="6:9" ht="15">
      <c r="F85" s="23">
        <v>4</v>
      </c>
      <c r="G85" s="23">
        <v>4</v>
      </c>
      <c r="H85" s="30">
        <v>41.96286666666666</v>
      </c>
      <c r="I85" s="30">
        <v>54.34422333333333</v>
      </c>
    </row>
    <row r="86" spans="6:9" ht="15">
      <c r="F86" s="25">
        <v>5</v>
      </c>
      <c r="G86" s="25">
        <v>5</v>
      </c>
      <c r="H86" s="30">
        <v>40.06614666666667</v>
      </c>
      <c r="I86" s="30">
        <v>62.68159333333333</v>
      </c>
    </row>
    <row r="87" spans="6:9" ht="15">
      <c r="F87" s="25">
        <v>6</v>
      </c>
      <c r="G87" s="25">
        <v>6</v>
      </c>
      <c r="H87" s="30">
        <v>38.44361333333333</v>
      </c>
      <c r="I87" s="30">
        <v>54.31025666666667</v>
      </c>
    </row>
    <row r="88" spans="6:9" ht="15">
      <c r="F88" s="26">
        <v>7</v>
      </c>
      <c r="G88" s="26">
        <v>7</v>
      </c>
      <c r="H88" s="30">
        <v>38.62312666666667</v>
      </c>
      <c r="I88" s="30">
        <v>47.91203333333334</v>
      </c>
    </row>
    <row r="89" spans="6:9" ht="15">
      <c r="F89" s="25">
        <v>8</v>
      </c>
      <c r="G89" s="25">
        <v>8</v>
      </c>
      <c r="H89" s="30">
        <v>39.24717999999999</v>
      </c>
      <c r="I89" s="30">
        <v>41.42084666666667</v>
      </c>
    </row>
    <row r="90" spans="6:9" ht="15">
      <c r="F90" s="25">
        <v>9</v>
      </c>
      <c r="G90" s="25">
        <v>9</v>
      </c>
      <c r="H90" s="30">
        <v>41.02614666666667</v>
      </c>
      <c r="I90" s="30">
        <v>38.05874</v>
      </c>
    </row>
    <row r="91" spans="6:9" ht="15">
      <c r="F91" s="25">
        <v>10</v>
      </c>
      <c r="G91" s="25">
        <v>10</v>
      </c>
      <c r="H91" s="30">
        <v>40.49701</v>
      </c>
      <c r="I91" s="30">
        <v>41.411950000000004</v>
      </c>
    </row>
    <row r="92" spans="6:9" ht="15">
      <c r="F92" s="23">
        <v>11</v>
      </c>
      <c r="G92" s="23">
        <v>11</v>
      </c>
      <c r="H92" s="30">
        <v>39.43794666666667</v>
      </c>
      <c r="I92" s="30">
        <v>33.604976666666666</v>
      </c>
    </row>
    <row r="93" spans="6:9" ht="15">
      <c r="F93" s="25">
        <v>12</v>
      </c>
      <c r="G93" s="25">
        <v>12</v>
      </c>
      <c r="H93" s="30">
        <v>40.30270333333333</v>
      </c>
      <c r="I93" s="30">
        <v>40.12938666666667</v>
      </c>
    </row>
    <row r="94" spans="6:9" ht="15">
      <c r="F94" s="25">
        <v>2015</v>
      </c>
      <c r="G94" s="25" t="s">
        <v>22</v>
      </c>
      <c r="H94" s="30">
        <v>41.41519666666667</v>
      </c>
      <c r="I94" s="30">
        <v>38.166963333333335</v>
      </c>
    </row>
    <row r="95" spans="6:9" ht="15">
      <c r="F95" s="25">
        <v>2</v>
      </c>
      <c r="G95" s="25">
        <v>2</v>
      </c>
      <c r="H95" s="30">
        <v>39.718019999999996</v>
      </c>
      <c r="I95" s="30">
        <v>43.92484999999999</v>
      </c>
    </row>
    <row r="96" spans="6:9" ht="15">
      <c r="F96" s="25">
        <v>3</v>
      </c>
      <c r="G96" s="25">
        <v>3</v>
      </c>
      <c r="H96" s="30">
        <v>39.86632666666667</v>
      </c>
      <c r="I96" s="30">
        <v>46.45898</v>
      </c>
    </row>
    <row r="97" spans="6:9" ht="15">
      <c r="F97" s="23">
        <v>4</v>
      </c>
      <c r="G97" s="23">
        <v>4</v>
      </c>
      <c r="H97" s="30">
        <v>43.88973333333333</v>
      </c>
      <c r="I97" s="30">
        <v>52.55087</v>
      </c>
    </row>
    <row r="98" spans="6:9" ht="15">
      <c r="F98" s="25">
        <v>5</v>
      </c>
      <c r="G98" s="25">
        <v>5</v>
      </c>
      <c r="H98" s="30">
        <v>52.0571</v>
      </c>
      <c r="I98" s="30">
        <v>59.5474</v>
      </c>
    </row>
    <row r="99" spans="6:9" ht="15">
      <c r="F99" s="25">
        <v>6</v>
      </c>
      <c r="G99" s="25">
        <v>6</v>
      </c>
      <c r="H99" s="30">
        <v>55.55593666666667</v>
      </c>
      <c r="I99" s="30">
        <v>58.909623333333336</v>
      </c>
    </row>
    <row r="100" spans="6:9" ht="15">
      <c r="F100" s="26">
        <v>7</v>
      </c>
      <c r="G100" s="26">
        <v>7</v>
      </c>
      <c r="H100" s="30">
        <v>57.437689999999996</v>
      </c>
      <c r="I100" s="30">
        <v>57.538759999999996</v>
      </c>
    </row>
    <row r="101" spans="6:9" ht="15">
      <c r="F101" s="25">
        <v>8</v>
      </c>
      <c r="G101" s="25">
        <v>8</v>
      </c>
      <c r="H101" s="30">
        <v>56.68262333333333</v>
      </c>
      <c r="I101" s="30">
        <v>55.975126666666675</v>
      </c>
    </row>
    <row r="102" spans="6:9" ht="15">
      <c r="F102" s="25">
        <v>9</v>
      </c>
      <c r="G102" s="25">
        <v>9</v>
      </c>
      <c r="H102" s="30">
        <v>56.133766666666666</v>
      </c>
      <c r="I102" s="30">
        <v>60.096090000000004</v>
      </c>
    </row>
    <row r="103" spans="6:9" ht="15">
      <c r="F103" s="25">
        <v>10</v>
      </c>
      <c r="G103" s="25">
        <v>10</v>
      </c>
      <c r="H103" s="30">
        <v>55.33553666666666</v>
      </c>
      <c r="I103" s="30">
        <v>58.130556666666656</v>
      </c>
    </row>
    <row r="104" spans="6:9" ht="15">
      <c r="F104" s="23">
        <v>11</v>
      </c>
      <c r="G104" s="23">
        <v>11</v>
      </c>
      <c r="H104" s="30">
        <v>56.10797</v>
      </c>
      <c r="I104" s="30">
        <v>61.91379666666666</v>
      </c>
    </row>
    <row r="105" spans="6:9" ht="15">
      <c r="F105" s="25">
        <v>12</v>
      </c>
      <c r="G105" s="25">
        <v>12</v>
      </c>
      <c r="H105" s="30">
        <v>61.14864666666667</v>
      </c>
      <c r="I105" s="30">
        <v>66.04409</v>
      </c>
    </row>
    <row r="106" spans="6:9" ht="15">
      <c r="F106" s="25">
        <v>2016</v>
      </c>
      <c r="G106" s="25" t="s">
        <v>23</v>
      </c>
      <c r="H106" s="30">
        <v>58.686716666666676</v>
      </c>
      <c r="I106" s="30">
        <v>74.52042333333333</v>
      </c>
    </row>
    <row r="107" spans="6:9" ht="15">
      <c r="F107" s="25">
        <v>2</v>
      </c>
      <c r="G107" s="25">
        <v>2</v>
      </c>
      <c r="H107" s="30">
        <v>50.71541666666667</v>
      </c>
      <c r="I107" s="30">
        <v>77.43934333333334</v>
      </c>
    </row>
    <row r="108" spans="6:9" ht="15">
      <c r="F108" s="25">
        <v>3</v>
      </c>
      <c r="G108" s="25">
        <v>3</v>
      </c>
      <c r="H108" s="30">
        <v>43.84151</v>
      </c>
      <c r="I108" s="30">
        <v>70.39352000000001</v>
      </c>
    </row>
    <row r="109" spans="6:9" ht="15">
      <c r="F109" s="23">
        <v>4</v>
      </c>
      <c r="G109" s="23">
        <v>4</v>
      </c>
      <c r="H109" s="30">
        <v>44.945573333333336</v>
      </c>
      <c r="I109" s="30">
        <v>65.00394333333334</v>
      </c>
    </row>
    <row r="110" spans="6:9" ht="15">
      <c r="F110" s="25">
        <v>5</v>
      </c>
      <c r="G110" s="25">
        <v>5</v>
      </c>
      <c r="H110" s="30">
        <v>54.56240333333333</v>
      </c>
      <c r="I110" s="30">
        <v>63.81193666666667</v>
      </c>
    </row>
    <row r="111" spans="6:9" ht="15">
      <c r="F111" s="25">
        <v>6</v>
      </c>
      <c r="G111" s="25">
        <v>6</v>
      </c>
      <c r="H111" s="30">
        <v>63.06347333333334</v>
      </c>
      <c r="I111" s="30">
        <v>64.69367333333334</v>
      </c>
    </row>
    <row r="112" spans="6:9" ht="15">
      <c r="F112" s="26">
        <v>7</v>
      </c>
      <c r="G112" s="26">
        <v>7</v>
      </c>
      <c r="H112" s="30">
        <v>67.46813666666667</v>
      </c>
      <c r="I112" s="30">
        <v>66.26158000000001</v>
      </c>
    </row>
    <row r="113" spans="6:9" ht="15">
      <c r="F113" s="25">
        <v>8</v>
      </c>
      <c r="G113" s="25">
        <v>8</v>
      </c>
      <c r="H113" s="30">
        <v>70.19791</v>
      </c>
      <c r="I113" s="30">
        <v>71.81432000000001</v>
      </c>
    </row>
    <row r="114" spans="6:9" ht="15">
      <c r="F114" s="25">
        <v>9</v>
      </c>
      <c r="G114" s="25">
        <v>9</v>
      </c>
      <c r="H114" s="30">
        <v>70.63020999999999</v>
      </c>
      <c r="I114" s="30">
        <v>84.82796333333333</v>
      </c>
    </row>
    <row r="115" spans="6:9" ht="15">
      <c r="F115" s="25">
        <v>10</v>
      </c>
      <c r="G115" s="25">
        <v>10</v>
      </c>
      <c r="H115" s="30">
        <v>74.54894666666667</v>
      </c>
      <c r="I115" s="30">
        <v>92.66501333333333</v>
      </c>
    </row>
    <row r="116" spans="6:9" ht="15">
      <c r="F116" s="23">
        <v>11</v>
      </c>
      <c r="G116" s="23">
        <v>11</v>
      </c>
      <c r="H116" s="30">
        <v>78.30558666666667</v>
      </c>
      <c r="I116" s="30">
        <v>87.79585666666667</v>
      </c>
    </row>
    <row r="117" spans="6:9" ht="15">
      <c r="F117" s="25">
        <v>12</v>
      </c>
      <c r="G117" s="25">
        <v>12</v>
      </c>
      <c r="H117" s="30">
        <v>82.58137</v>
      </c>
      <c r="I117" s="30">
        <v>78.42692</v>
      </c>
    </row>
    <row r="118" spans="6:9" ht="15">
      <c r="F118" s="25">
        <v>2017</v>
      </c>
      <c r="G118" s="25" t="s">
        <v>24</v>
      </c>
      <c r="H118" s="30">
        <v>86.61174666666666</v>
      </c>
      <c r="I118" s="30">
        <v>74.35753000000001</v>
      </c>
    </row>
    <row r="119" spans="6:9" ht="15">
      <c r="F119" s="25">
        <v>2</v>
      </c>
      <c r="G119" s="25">
        <v>2</v>
      </c>
      <c r="H119" s="30">
        <v>89.25808</v>
      </c>
      <c r="I119" s="30">
        <v>73.03196333333334</v>
      </c>
    </row>
    <row r="120" spans="6:9" ht="15">
      <c r="F120" s="25">
        <v>3</v>
      </c>
      <c r="G120" s="25">
        <v>3</v>
      </c>
      <c r="H120" s="30">
        <v>98.05923999999999</v>
      </c>
      <c r="I120" s="30">
        <v>74.48696666666667</v>
      </c>
    </row>
    <row r="121" spans="6:9" ht="15">
      <c r="F121" s="23">
        <v>4</v>
      </c>
      <c r="G121" s="23">
        <v>4</v>
      </c>
      <c r="H121" s="30">
        <v>100.14789666666667</v>
      </c>
      <c r="I121" s="30">
        <v>78.02995333333332</v>
      </c>
    </row>
    <row r="122" spans="6:9" ht="15">
      <c r="F122" s="25">
        <v>5</v>
      </c>
      <c r="G122" s="25">
        <v>5</v>
      </c>
      <c r="H122" s="30">
        <v>103.86618666666668</v>
      </c>
      <c r="I122" s="30">
        <v>88.30122</v>
      </c>
    </row>
    <row r="123" spans="6:9" ht="15">
      <c r="F123" s="25">
        <v>6</v>
      </c>
      <c r="G123" s="25">
        <v>6</v>
      </c>
      <c r="H123" s="30">
        <v>99.99115333333333</v>
      </c>
      <c r="I123" s="30">
        <v>93.39784999999999</v>
      </c>
    </row>
    <row r="124" spans="6:9" ht="15">
      <c r="F124" s="26">
        <v>7</v>
      </c>
      <c r="G124" s="26">
        <v>7</v>
      </c>
      <c r="H124" s="30">
        <v>98.44186666666667</v>
      </c>
      <c r="I124" s="30">
        <v>104.02087333333333</v>
      </c>
    </row>
    <row r="125" spans="6:9" ht="15">
      <c r="F125" s="25">
        <v>8</v>
      </c>
      <c r="G125" s="25">
        <v>8</v>
      </c>
      <c r="H125" s="30">
        <v>98.7109</v>
      </c>
      <c r="I125" s="30">
        <v>108.13389666666666</v>
      </c>
    </row>
    <row r="126" spans="6:9" ht="15">
      <c r="F126" s="25">
        <v>9</v>
      </c>
      <c r="G126" s="25">
        <v>9</v>
      </c>
      <c r="H126" s="30">
        <v>95.34954666666665</v>
      </c>
      <c r="I126" s="30">
        <v>100.70782333333334</v>
      </c>
    </row>
    <row r="127" spans="6:9" ht="15">
      <c r="F127" s="25">
        <v>10</v>
      </c>
      <c r="G127" s="25">
        <v>10</v>
      </c>
      <c r="H127" s="30">
        <v>97.92889666666667</v>
      </c>
      <c r="I127" s="30">
        <v>95.86022333333334</v>
      </c>
    </row>
    <row r="128" spans="6:9" ht="15">
      <c r="F128" s="25">
        <v>11</v>
      </c>
      <c r="G128" s="25">
        <v>11</v>
      </c>
      <c r="H128" s="30">
        <v>102.54036333333333</v>
      </c>
      <c r="I128" s="30">
        <v>104.10142333333333</v>
      </c>
    </row>
    <row r="129" spans="6:9" ht="15">
      <c r="F129" s="25">
        <v>12</v>
      </c>
      <c r="G129" s="25">
        <v>12</v>
      </c>
      <c r="H129" s="30">
        <v>104.35577333333333</v>
      </c>
      <c r="I129" s="30">
        <v>121.06783333333334</v>
      </c>
    </row>
    <row r="130" spans="6:9" ht="15">
      <c r="F130" s="25">
        <v>2018</v>
      </c>
      <c r="G130" s="25" t="s">
        <v>25</v>
      </c>
      <c r="H130" s="30">
        <v>113.30959</v>
      </c>
      <c r="I130" s="30">
        <v>132.02506666666667</v>
      </c>
    </row>
    <row r="131" spans="6:9" ht="15">
      <c r="F131" s="25">
        <v>2</v>
      </c>
      <c r="G131" s="25">
        <v>2</v>
      </c>
      <c r="H131" s="30">
        <v>115.69982333333333</v>
      </c>
      <c r="I131" s="30">
        <v>139.69673333333336</v>
      </c>
    </row>
    <row r="132" spans="6:9" ht="15">
      <c r="F132" s="25">
        <v>3</v>
      </c>
      <c r="G132" s="25">
        <v>3</v>
      </c>
      <c r="H132" s="30">
        <v>123.6836</v>
      </c>
      <c r="I132" s="30">
        <v>132.13903333333334</v>
      </c>
    </row>
    <row r="133" spans="6:9" ht="15">
      <c r="F133" s="23">
        <v>4</v>
      </c>
      <c r="G133" s="23">
        <v>4</v>
      </c>
      <c r="H133" s="30">
        <v>113.32239</v>
      </c>
      <c r="I133" s="30">
        <v>116.69606333333336</v>
      </c>
    </row>
    <row r="134" spans="6:9" ht="15">
      <c r="F134" s="25">
        <v>5</v>
      </c>
      <c r="G134" s="25">
        <v>5</v>
      </c>
      <c r="H134" s="30">
        <v>106.63002333333333</v>
      </c>
      <c r="I134" s="30">
        <v>107.57119666666665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</oddHeader>
  </headerFooter>
  <rowBreaks count="2" manualBreakCount="2">
    <brk id="52" min="5" max="8" man="1"/>
    <brk id="117" min="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> [SEC=JAVNO]</cp:keywords>
  <dc:description/>
  <cp:lastModifiedBy>Tatjana Cosovic</cp:lastModifiedBy>
  <cp:lastPrinted>2018-08-07T12:47:17Z</cp:lastPrinted>
  <dcterms:created xsi:type="dcterms:W3CDTF">2014-04-28T07:33:11Z</dcterms:created>
  <dcterms:modified xsi:type="dcterms:W3CDTF">2018-08-13T13:24:28Z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F7EAD212644BD4DB07BED65AD2F98DE8583D4187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22849701266DF4623BC100E8D027FBC66A9B1852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3C699FDB4267409CA34FCEE4AD6909F5</vt:lpwstr>
  </property>
  <property fmtid="{D5CDD505-2E9C-101B-9397-08002B2CF9AE}" pid="16" name="PM_OriginationTimeStamp">
    <vt:lpwstr>2018-02-13T10:01:51Z</vt:lpwstr>
  </property>
  <property fmtid="{D5CDD505-2E9C-101B-9397-08002B2CF9AE}" pid="17" name="PM_Hash_Version">
    <vt:lpwstr>2016.1</vt:lpwstr>
  </property>
  <property fmtid="{D5CDD505-2E9C-101B-9397-08002B2CF9AE}" pid="18" name="PM_Hash_Salt_Prev">
    <vt:lpwstr>F650B734F2A71AFA22EFD54DB8965B62</vt:lpwstr>
  </property>
  <property fmtid="{D5CDD505-2E9C-101B-9397-08002B2CF9AE}" pid="19" name="PM_Hash_Salt">
    <vt:lpwstr>DECB36C5067DBDBA020F9D159A705464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