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8480" windowHeight="11670" activeTab="0"/>
  </bookViews>
  <sheets>
    <sheet name="IV.3.1." sheetId="1" r:id="rId1"/>
    <sheet name="IV.3.2." sheetId="2" r:id="rId2"/>
    <sheet name="Sheet1" sheetId="3" r:id="rId3"/>
  </sheets>
  <definedNames>
    <definedName name="_xlnm.Print_Area" localSheetId="0">'IV.3.1.'!$A$1:$E$6,'IV.3.1.'!$F$6:$J$51</definedName>
    <definedName name="_xlnm.Print_Area" localSheetId="1">'IV.3.2.'!$A$1:$E$6,'IV.3.2.'!$F$6:$I$131</definedName>
  </definedNames>
  <calcPr fullCalcOnLoad="1"/>
</workbook>
</file>

<file path=xl/sharedStrings.xml><?xml version="1.0" encoding="utf-8"?>
<sst xmlns="http://schemas.openxmlformats.org/spreadsheetml/2006/main" count="126" uniqueCount="59">
  <si>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</si>
  <si>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</si>
  <si>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1
2011</t>
  </si>
  <si>
    <t>1
2011.</t>
  </si>
  <si>
    <t>1
2012</t>
  </si>
  <si>
    <t>1
2012.</t>
  </si>
  <si>
    <t>1
2013</t>
  </si>
  <si>
    <t>1
2013.</t>
  </si>
  <si>
    <t>I
2008.</t>
  </si>
  <si>
    <t>II</t>
  </si>
  <si>
    <t>III</t>
  </si>
  <si>
    <t>IV</t>
  </si>
  <si>
    <t>I
2009.</t>
  </si>
  <si>
    <t>I
2010.</t>
  </si>
  <si>
    <t>I
2011.</t>
  </si>
  <si>
    <t>I
2012.</t>
  </si>
  <si>
    <t>I
2013.</t>
  </si>
  <si>
    <t>I
2008</t>
  </si>
  <si>
    <t>I
2009</t>
  </si>
  <si>
    <t>I
2010</t>
  </si>
  <si>
    <t>I
2011</t>
  </si>
  <si>
    <t>I
2012</t>
  </si>
  <si>
    <t>I
2013</t>
  </si>
  <si>
    <t>I
2014</t>
  </si>
  <si>
    <t>I
2014.</t>
  </si>
  <si>
    <t>1
2014</t>
  </si>
  <si>
    <t>1
2014.</t>
  </si>
  <si>
    <t>1
2008</t>
  </si>
  <si>
    <t>1
2008.</t>
  </si>
  <si>
    <t>1
2009</t>
  </si>
  <si>
    <t>1
2009.</t>
  </si>
  <si>
    <t>1
2010</t>
  </si>
  <si>
    <t>1
2010.</t>
  </si>
  <si>
    <t xml:space="preserve">Serbia DOMex (LHS) </t>
  </si>
  <si>
    <t>Number of real estate transactions (RHS)</t>
  </si>
  <si>
    <t xml:space="preserve">Србија DOMex (л.с.) </t>
  </si>
  <si>
    <t xml:space="preserve">Број прометованих непокретности (д.с.) </t>
  </si>
  <si>
    <t>1
2015</t>
  </si>
  <si>
    <t>1
2015.</t>
  </si>
  <si>
    <t>I
2015.</t>
  </si>
  <si>
    <t>I
2015</t>
  </si>
  <si>
    <r>
      <t xml:space="preserve">Београдска област </t>
    </r>
    <r>
      <rPr>
        <i/>
        <sz val="8"/>
        <rFont val="Arial"/>
        <family val="2"/>
      </rPr>
      <t>DOMex</t>
    </r>
    <r>
      <rPr>
        <sz val="8"/>
        <rFont val="Arial"/>
        <family val="2"/>
      </rPr>
      <t xml:space="preserve">  (л.с.) </t>
    </r>
  </si>
  <si>
    <t>I
2016</t>
  </si>
  <si>
    <t>I
2016.</t>
  </si>
  <si>
    <t>1
2016</t>
  </si>
  <si>
    <t>1
2016.</t>
  </si>
  <si>
    <t>Зграде (л.с.)</t>
  </si>
  <si>
    <t>Станови (д.с.)</t>
  </si>
  <si>
    <t>Belgrade region DOMex (LHS)</t>
  </si>
  <si>
    <t>Buildings (LHS)</t>
  </si>
  <si>
    <t>Apartments (RHS)</t>
  </si>
  <si>
    <t>I
2017</t>
  </si>
  <si>
    <t>I
2017.</t>
  </si>
  <si>
    <t>1
2017</t>
  </si>
  <si>
    <t>1
2017.</t>
  </si>
  <si>
    <t>I
2018</t>
  </si>
  <si>
    <t>I
2018.</t>
  </si>
  <si>
    <t>1
2018</t>
  </si>
  <si>
    <t>1
2018.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</si>
</sst>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d\.m\.yy;@"/>
    <numFmt numFmtId="189" formatCode="#,##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name val="YuCiril Times"/>
      <family val="1"/>
    </font>
    <font>
      <b/>
      <sz val="11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9"/>
      <color indexed="23"/>
      <name val="Times New Roman"/>
      <family val="1"/>
    </font>
    <font>
      <i/>
      <sz val="8"/>
      <name val="Arial"/>
      <family val="2"/>
    </font>
    <font>
      <sz val="10"/>
      <color indexed="8"/>
      <name val="Calibri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60" applyFont="1" applyBorder="1" applyAlignment="1">
      <alignment/>
      <protection/>
    </xf>
    <xf numFmtId="0" fontId="4" fillId="0" borderId="0" xfId="69" applyFont="1" applyBorder="1" applyAlignment="1">
      <alignment/>
      <protection/>
    </xf>
    <xf numFmtId="0" fontId="4" fillId="0" borderId="0" xfId="69" applyFont="1" applyBorder="1" applyAlignment="1" applyProtection="1">
      <alignment/>
      <protection locked="0"/>
    </xf>
    <xf numFmtId="0" fontId="4" fillId="0" borderId="0" xfId="69" applyFont="1" applyFill="1" applyBorder="1" applyAlignment="1">
      <alignment/>
      <protection/>
    </xf>
    <xf numFmtId="0" fontId="5" fillId="0" borderId="0" xfId="60" applyFont="1" applyBorder="1" applyAlignment="1" applyProtection="1">
      <alignment vertical="top"/>
      <protection locked="0"/>
    </xf>
    <xf numFmtId="0" fontId="2" fillId="0" borderId="0" xfId="60" applyFont="1" applyBorder="1" applyAlignment="1" applyProtection="1">
      <alignment/>
      <protection locked="0"/>
    </xf>
    <xf numFmtId="0" fontId="6" fillId="0" borderId="10" xfId="69" applyFont="1" applyFill="1" applyBorder="1" applyAlignment="1" applyProtection="1">
      <alignment/>
      <protection locked="0"/>
    </xf>
    <xf numFmtId="0" fontId="6" fillId="0" borderId="10" xfId="69" applyFont="1" applyFill="1" applyBorder="1" applyAlignment="1" applyProtection="1">
      <alignment vertical="center" wrapText="1"/>
      <protection locked="0"/>
    </xf>
    <xf numFmtId="0" fontId="6" fillId="0" borderId="10" xfId="60" applyFont="1" applyFill="1" applyBorder="1" applyAlignment="1" applyProtection="1">
      <alignment wrapText="1"/>
      <protection locked="0"/>
    </xf>
    <xf numFmtId="0" fontId="6" fillId="0" borderId="10" xfId="69" applyFont="1" applyFill="1" applyBorder="1" applyAlignment="1" applyProtection="1">
      <alignment horizontal="right" wrapText="1"/>
      <protection locked="0"/>
    </xf>
    <xf numFmtId="0" fontId="6" fillId="0" borderId="10" xfId="69" applyFont="1" applyFill="1" applyBorder="1" applyAlignment="1" applyProtection="1">
      <alignment wrapText="1"/>
      <protection locked="0"/>
    </xf>
    <xf numFmtId="0" fontId="0" fillId="0" borderId="0" xfId="64" applyBorder="1">
      <alignment/>
      <protection/>
    </xf>
    <xf numFmtId="0" fontId="2" fillId="0" borderId="0" xfId="70" applyFont="1" applyBorder="1" applyAlignment="1">
      <alignment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Fill="1" applyBorder="1">
      <alignment/>
      <protection/>
    </xf>
    <xf numFmtId="0" fontId="0" fillId="0" borderId="0" xfId="64" applyFill="1" applyBorder="1">
      <alignment/>
      <protection/>
    </xf>
    <xf numFmtId="0" fontId="9" fillId="0" borderId="0" xfId="64" applyFont="1" applyBorder="1" applyAlignment="1">
      <alignment horizontal="left" vertical="top" wrapText="1"/>
      <protection/>
    </xf>
    <xf numFmtId="0" fontId="9" fillId="0" borderId="0" xfId="64" applyFont="1" applyBorder="1" applyAlignment="1">
      <alignment horizontal="left" vertical="top"/>
      <protection/>
    </xf>
    <xf numFmtId="0" fontId="6" fillId="0" borderId="0" xfId="67" applyFont="1" applyFill="1" applyBorder="1">
      <alignment/>
      <protection/>
    </xf>
    <xf numFmtId="0" fontId="10" fillId="0" borderId="0" xfId="64" applyFont="1" applyFill="1" applyBorder="1" applyAlignment="1">
      <alignment horizontal="justify" vertical="center"/>
      <protection/>
    </xf>
    <xf numFmtId="0" fontId="8" fillId="0" borderId="0" xfId="64" applyFont="1" applyBorder="1">
      <alignment/>
      <protection/>
    </xf>
    <xf numFmtId="0" fontId="7" fillId="0" borderId="10" xfId="67" applyFill="1" applyBorder="1">
      <alignment/>
      <protection/>
    </xf>
    <xf numFmtId="0" fontId="6" fillId="0" borderId="10" xfId="67" applyFont="1" applyFill="1" applyBorder="1">
      <alignment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right" wrapText="1"/>
      <protection/>
    </xf>
    <xf numFmtId="0" fontId="6" fillId="0" borderId="10" xfId="67" applyFont="1" applyFill="1" applyBorder="1" applyAlignment="1">
      <alignment wrapText="1"/>
      <protection/>
    </xf>
    <xf numFmtId="4" fontId="6" fillId="0" borderId="10" xfId="69" applyNumberFormat="1" applyFont="1" applyFill="1" applyBorder="1" applyAlignment="1" applyProtection="1">
      <alignment/>
      <protection locked="0"/>
    </xf>
    <xf numFmtId="0" fontId="6" fillId="0" borderId="10" xfId="69" applyFont="1" applyFill="1" applyBorder="1" applyAlignment="1" applyProtection="1">
      <alignment vertical="center"/>
      <protection locked="0"/>
    </xf>
    <xf numFmtId="3" fontId="6" fillId="0" borderId="10" xfId="69" applyNumberFormat="1" applyFont="1" applyFill="1" applyBorder="1" applyAlignment="1" applyProtection="1">
      <alignment/>
      <protection locked="0"/>
    </xf>
    <xf numFmtId="2" fontId="53" fillId="0" borderId="10" xfId="0" applyNumberFormat="1" applyFont="1" applyBorder="1" applyAlignment="1">
      <alignment/>
    </xf>
    <xf numFmtId="0" fontId="5" fillId="0" borderId="0" xfId="60" applyFont="1" applyBorder="1" applyAlignment="1" applyProtection="1">
      <alignment horizontal="left" vertical="top" wrapText="1"/>
      <protection locked="0"/>
    </xf>
    <xf numFmtId="0" fontId="5" fillId="0" borderId="0" xfId="60" applyFont="1" applyBorder="1" applyAlignment="1" applyProtection="1">
      <alignment horizontal="left" vertical="top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 4_IV 2 Kretanja na deviznom trzistu i kurs dinara_IV.2.4" xfId="63"/>
    <cellStyle name="Normal 5" xfId="64"/>
    <cellStyle name="Normal 6" xfId="65"/>
    <cellStyle name="Normal 8" xfId="66"/>
    <cellStyle name="Normal_Grafikoni Andjelka 3.4.2,3.4.4_III 4 Determinante inflacije - Monetarna kretanja (Andjelka)" xfId="67"/>
    <cellStyle name="Normal_Grafikoni Jelena 2.0.1-2.0.6" xfId="68"/>
    <cellStyle name="Normal_Grafikoni Sanja 3.1.6 - 3.1.10" xfId="69"/>
    <cellStyle name="Normal_III 4 Determinante inflacije - Monetarna kretanja (Andjelka)_1" xfId="70"/>
    <cellStyle name="Note" xfId="71"/>
    <cellStyle name="Output" xfId="72"/>
    <cellStyle name="Percent" xfId="73"/>
    <cellStyle name="Style 1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15"/>
          <c:w val="0.9605"/>
          <c:h val="0.842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'IV.3.1.'!$J$9</c:f>
              <c:strCache>
                <c:ptCount val="1"/>
                <c:pt idx="0">
                  <c:v>Number of real estate transactions (RHS)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'IV.3.1.'!$F$11:$F$51</c:f>
              <c:strCache/>
            </c:strRef>
          </c:cat>
          <c:val>
            <c:numRef>
              <c:f>'IV.3.1.'!$J$11:$J$51</c:f>
              <c:numCache/>
            </c:numRef>
          </c:val>
        </c:ser>
        <c:axId val="37597337"/>
        <c:axId val="2831714"/>
      </c:barChart>
      <c:lineChart>
        <c:grouping val="standard"/>
        <c:varyColors val="0"/>
        <c:ser>
          <c:idx val="0"/>
          <c:order val="0"/>
          <c:tx>
            <c:strRef>
              <c:f>'IV.3.1.'!$H$9</c:f>
              <c:strCache>
                <c:ptCount val="1"/>
                <c:pt idx="0">
                  <c:v>Serbia DOMex (LHS)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'IV.3.1.'!$F$11:$F$51</c:f>
              <c:strCache/>
            </c:strRef>
          </c:cat>
          <c:val>
            <c:numRef>
              <c:f>'IV.3.1.'!$H$11:$H$51</c:f>
              <c:numCache/>
            </c:numRef>
          </c:val>
          <c:smooth val="0"/>
        </c:ser>
        <c:ser>
          <c:idx val="1"/>
          <c:order val="1"/>
          <c:tx>
            <c:strRef>
              <c:f>'IV.3.1.'!$I$9</c:f>
              <c:strCache>
                <c:ptCount val="1"/>
                <c:pt idx="0">
                  <c:v>Belgrade region DOMex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'IV.3.1.'!$F$11:$F$51</c:f>
              <c:strCache/>
            </c:strRef>
          </c:cat>
          <c:val>
            <c:numRef>
              <c:f>'IV.3.1.'!$I$11:$I$51</c:f>
              <c:numCache/>
            </c:numRef>
          </c:val>
          <c:smooth val="0"/>
        </c:ser>
        <c:marker val="1"/>
        <c:axId val="25485427"/>
        <c:axId val="28042252"/>
      </c:lineChart>
      <c:catAx>
        <c:axId val="254854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042252"/>
        <c:crosses val="autoZero"/>
        <c:auto val="1"/>
        <c:lblOffset val="100"/>
        <c:tickLblSkip val="2"/>
        <c:noMultiLvlLbl val="0"/>
      </c:catAx>
      <c:valAx>
        <c:axId val="28042252"/>
        <c:scaling>
          <c:orientation val="minMax"/>
          <c:max val="130"/>
          <c:min val="7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485427"/>
        <c:crossesAt val="1"/>
        <c:crossBetween val="between"/>
        <c:dispUnits/>
        <c:majorUnit val="10"/>
      </c:valAx>
      <c:catAx>
        <c:axId val="37597337"/>
        <c:scaling>
          <c:orientation val="minMax"/>
        </c:scaling>
        <c:axPos val="b"/>
        <c:delete val="1"/>
        <c:majorTickMark val="out"/>
        <c:minorTickMark val="none"/>
        <c:tickLblPos val="nextTo"/>
        <c:crossAx val="2831714"/>
        <c:crosses val="autoZero"/>
        <c:auto val="1"/>
        <c:lblOffset val="100"/>
        <c:tickLblSkip val="1"/>
        <c:noMultiLvlLbl val="0"/>
      </c:catAx>
      <c:valAx>
        <c:axId val="2831714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597337"/>
        <c:crosses val="max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2075"/>
          <c:w val="0.754"/>
          <c:h val="0.1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2"/>
          <c:w val="0.9605"/>
          <c:h val="0.830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'IV.3.1.'!$J$10</c:f>
              <c:strCache>
                <c:ptCount val="1"/>
                <c:pt idx="0">
                  <c:v>Број прометованих непокретности (д.с.) 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'IV.3.1.'!$G$11:$G$51</c:f>
              <c:strCache/>
            </c:strRef>
          </c:cat>
          <c:val>
            <c:numRef>
              <c:f>'IV.3.1.'!$J$11:$J$51</c:f>
              <c:numCache/>
            </c:numRef>
          </c:val>
        </c:ser>
        <c:axId val="51053677"/>
        <c:axId val="56829910"/>
      </c:barChart>
      <c:lineChart>
        <c:grouping val="standard"/>
        <c:varyColors val="0"/>
        <c:ser>
          <c:idx val="0"/>
          <c:order val="0"/>
          <c:tx>
            <c:strRef>
              <c:f>'IV.3.1.'!$H$10</c:f>
              <c:strCache>
                <c:ptCount val="1"/>
                <c:pt idx="0">
                  <c:v>Србија DOMex (л.с.)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'IV.3.1.'!$G$11:$G$51</c:f>
              <c:strCache/>
            </c:strRef>
          </c:cat>
          <c:val>
            <c:numRef>
              <c:f>'IV.3.1.'!$H$11:$H$51</c:f>
              <c:numCache/>
            </c:numRef>
          </c:val>
          <c:smooth val="0"/>
        </c:ser>
        <c:ser>
          <c:idx val="1"/>
          <c:order val="1"/>
          <c:tx>
            <c:strRef>
              <c:f>'IV.3.1.'!$I$10</c:f>
              <c:strCache>
                <c:ptCount val="1"/>
                <c:pt idx="0">
                  <c:v>Београдска област DOMex  (л.с.)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'IV.3.1.'!$G$11:$G$51</c:f>
              <c:strCache/>
            </c:strRef>
          </c:cat>
          <c:val>
            <c:numRef>
              <c:f>'IV.3.1.'!$I$11:$I$51</c:f>
              <c:numCache/>
            </c:numRef>
          </c:val>
          <c:smooth val="0"/>
        </c:ser>
        <c:marker val="1"/>
        <c:axId val="41707143"/>
        <c:axId val="39819968"/>
      </c:lineChart>
      <c:catAx>
        <c:axId val="417071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819968"/>
        <c:crosses val="autoZero"/>
        <c:auto val="1"/>
        <c:lblOffset val="100"/>
        <c:tickLblSkip val="2"/>
        <c:noMultiLvlLbl val="0"/>
      </c:catAx>
      <c:valAx>
        <c:axId val="39819968"/>
        <c:scaling>
          <c:orientation val="minMax"/>
          <c:max val="130"/>
          <c:min val="7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707143"/>
        <c:crossesAt val="1"/>
        <c:crossBetween val="between"/>
        <c:dispUnits/>
        <c:majorUnit val="10"/>
      </c:valAx>
      <c:catAx>
        <c:axId val="51053677"/>
        <c:scaling>
          <c:orientation val="minMax"/>
        </c:scaling>
        <c:axPos val="b"/>
        <c:delete val="1"/>
        <c:majorTickMark val="out"/>
        <c:minorTickMark val="none"/>
        <c:tickLblPos val="nextTo"/>
        <c:crossAx val="56829910"/>
        <c:crosses val="autoZero"/>
        <c:auto val="1"/>
        <c:lblOffset val="100"/>
        <c:tickLblSkip val="1"/>
        <c:noMultiLvlLbl val="0"/>
      </c:catAx>
      <c:valAx>
        <c:axId val="56829910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053677"/>
        <c:crosses val="max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125"/>
          <c:w val="0.746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0875"/>
          <c:w val="0.942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'IV.3.2.'!$H$9</c:f>
              <c:strCache>
                <c:ptCount val="1"/>
                <c:pt idx="0">
                  <c:v>Зграде (л.с.)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'IV.3.2.'!$G$10:$G$131</c:f>
              <c:strCache/>
            </c:strRef>
          </c:cat>
          <c:val>
            <c:numRef>
              <c:f>'IV.3.2.'!$H$10:$H$131</c:f>
              <c:numCache/>
            </c:numRef>
          </c:val>
          <c:smooth val="0"/>
        </c:ser>
        <c:marker val="1"/>
        <c:axId val="22835393"/>
        <c:axId val="4191946"/>
      </c:lineChart>
      <c:lineChart>
        <c:grouping val="standard"/>
        <c:varyColors val="0"/>
        <c:ser>
          <c:idx val="6"/>
          <c:order val="1"/>
          <c:tx>
            <c:strRef>
              <c:f>'IV.3.2.'!$I$9</c:f>
              <c:strCache>
                <c:ptCount val="1"/>
                <c:pt idx="0">
                  <c:v>Станови (д.с.)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'IV.3.2.'!$G$10:$G$131</c:f>
              <c:strCache/>
            </c:strRef>
          </c:cat>
          <c:val>
            <c:numRef>
              <c:f>'IV.3.2.'!$I$10:$I$131</c:f>
              <c:numCache/>
            </c:numRef>
          </c:val>
          <c:smooth val="0"/>
        </c:ser>
        <c:marker val="1"/>
        <c:axId val="37727515"/>
        <c:axId val="4003316"/>
      </c:lineChart>
      <c:catAx>
        <c:axId val="228353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91946"/>
        <c:crossesAt val="100"/>
        <c:auto val="1"/>
        <c:lblOffset val="100"/>
        <c:tickLblSkip val="4"/>
        <c:tickMarkSkip val="3"/>
        <c:noMultiLvlLbl val="0"/>
      </c:catAx>
      <c:valAx>
        <c:axId val="4191946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835393"/>
        <c:crossesAt val="1"/>
        <c:crossBetween val="between"/>
        <c:dispUnits/>
        <c:majorUnit val="25"/>
      </c:valAx>
      <c:catAx>
        <c:axId val="37727515"/>
        <c:scaling>
          <c:orientation val="minMax"/>
        </c:scaling>
        <c:axPos val="b"/>
        <c:delete val="1"/>
        <c:majorTickMark val="out"/>
        <c:minorTickMark val="none"/>
        <c:tickLblPos val="nextTo"/>
        <c:crossAx val="4003316"/>
        <c:crosses val="autoZero"/>
        <c:auto val="1"/>
        <c:lblOffset val="100"/>
        <c:tickLblSkip val="1"/>
        <c:noMultiLvlLbl val="0"/>
      </c:catAx>
      <c:valAx>
        <c:axId val="4003316"/>
        <c:scaling>
          <c:orientation val="minMax"/>
          <c:max val="25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727515"/>
        <c:crosses val="max"/>
        <c:crossBetween val="between"/>
        <c:dispUnits/>
        <c:majorUnit val="50"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7225"/>
          <c:w val="0.38525"/>
          <c:h val="0.1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-0.02225"/>
          <c:w val="0.94225"/>
          <c:h val="0.8815"/>
        </c:manualLayout>
      </c:layout>
      <c:lineChart>
        <c:grouping val="standard"/>
        <c:varyColors val="0"/>
        <c:ser>
          <c:idx val="0"/>
          <c:order val="0"/>
          <c:tx>
            <c:strRef>
              <c:f>'IV.3.2.'!$H$8</c:f>
              <c:strCache>
                <c:ptCount val="1"/>
                <c:pt idx="0">
                  <c:v>Buildings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'IV.3.2.'!$F$10:$F$131</c:f>
              <c:strCache/>
            </c:strRef>
          </c:cat>
          <c:val>
            <c:numRef>
              <c:f>'IV.3.2.'!$H$10:$H$131</c:f>
              <c:numCache/>
            </c:numRef>
          </c:val>
          <c:smooth val="0"/>
        </c:ser>
        <c:marker val="1"/>
        <c:axId val="36029845"/>
        <c:axId val="55833150"/>
      </c:lineChart>
      <c:lineChart>
        <c:grouping val="standard"/>
        <c:varyColors val="0"/>
        <c:ser>
          <c:idx val="6"/>
          <c:order val="1"/>
          <c:tx>
            <c:strRef>
              <c:f>'IV.3.2.'!$I$8</c:f>
              <c:strCache>
                <c:ptCount val="1"/>
                <c:pt idx="0">
                  <c:v>Apartments (RHS)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'IV.3.2.'!$G$10:$G$131</c:f>
              <c:strCache/>
            </c:strRef>
          </c:cat>
          <c:val>
            <c:numRef>
              <c:f>'IV.3.2.'!$I$10:$I$131</c:f>
              <c:numCache/>
            </c:numRef>
          </c:val>
          <c:smooth val="0"/>
        </c:ser>
        <c:marker val="1"/>
        <c:axId val="32736303"/>
        <c:axId val="26191272"/>
      </c:lineChart>
      <c:catAx>
        <c:axId val="36029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833150"/>
        <c:crossesAt val="100"/>
        <c:auto val="1"/>
        <c:lblOffset val="100"/>
        <c:tickLblSkip val="4"/>
        <c:tickMarkSkip val="3"/>
        <c:noMultiLvlLbl val="0"/>
      </c:catAx>
      <c:valAx>
        <c:axId val="55833150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029845"/>
        <c:crossesAt val="1"/>
        <c:crossBetween val="between"/>
        <c:dispUnits/>
        <c:majorUnit val="25"/>
      </c:valAx>
      <c:catAx>
        <c:axId val="32736303"/>
        <c:scaling>
          <c:orientation val="minMax"/>
        </c:scaling>
        <c:axPos val="b"/>
        <c:delete val="1"/>
        <c:majorTickMark val="out"/>
        <c:minorTickMark val="none"/>
        <c:tickLblPos val="nextTo"/>
        <c:crossAx val="26191272"/>
        <c:crosses val="autoZero"/>
        <c:auto val="1"/>
        <c:lblOffset val="100"/>
        <c:tickLblSkip val="1"/>
        <c:noMultiLvlLbl val="0"/>
      </c:catAx>
      <c:valAx>
        <c:axId val="26191272"/>
        <c:scaling>
          <c:orientation val="minMax"/>
          <c:max val="25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736303"/>
        <c:crosses val="max"/>
        <c:crossBetween val="between"/>
        <c:dispUnits/>
        <c:majorUnit val="50"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555"/>
          <c:w val="0.40475"/>
          <c:h val="0.1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361950</xdr:rowOff>
    </xdr:from>
    <xdr:to>
      <xdr:col>3</xdr:col>
      <xdr:colOff>2486025</xdr:colOff>
      <xdr:row>4</xdr:row>
      <xdr:rowOff>2200275</xdr:rowOff>
    </xdr:to>
    <xdr:graphicFrame>
      <xdr:nvGraphicFramePr>
        <xdr:cNvPr id="1" name="Chart 1"/>
        <xdr:cNvGraphicFramePr/>
      </xdr:nvGraphicFramePr>
      <xdr:xfrm>
        <a:off x="3705225" y="1066800"/>
        <a:ext cx="24479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4</xdr:row>
      <xdr:rowOff>447675</xdr:rowOff>
    </xdr:from>
    <xdr:to>
      <xdr:col>1</xdr:col>
      <xdr:colOff>2438400</xdr:colOff>
      <xdr:row>4</xdr:row>
      <xdr:rowOff>2209800</xdr:rowOff>
    </xdr:to>
    <xdr:graphicFrame>
      <xdr:nvGraphicFramePr>
        <xdr:cNvPr id="2" name="Chart 1"/>
        <xdr:cNvGraphicFramePr/>
      </xdr:nvGraphicFramePr>
      <xdr:xfrm>
        <a:off x="523875" y="1152525"/>
        <a:ext cx="244792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4</xdr:row>
      <xdr:rowOff>9525</xdr:rowOff>
    </xdr:from>
    <xdr:to>
      <xdr:col>2</xdr:col>
      <xdr:colOff>47625</xdr:colOff>
      <xdr:row>4</xdr:row>
      <xdr:rowOff>304800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81025" y="714375"/>
          <a:ext cx="2524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IV.3.1.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Индекси цена непокретности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DOMex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број прометованих непокретности</a:t>
          </a:r>
        </a:p>
      </xdr:txBody>
    </xdr:sp>
    <xdr:clientData fLocksWithSheet="0"/>
  </xdr:twoCellAnchor>
  <xdr:twoCellAnchor>
    <xdr:from>
      <xdr:col>1</xdr:col>
      <xdr:colOff>38100</xdr:colOff>
      <xdr:row>4</xdr:row>
      <xdr:rowOff>2209800</xdr:rowOff>
    </xdr:from>
    <xdr:to>
      <xdr:col>1</xdr:col>
      <xdr:colOff>1333500</xdr:colOff>
      <xdr:row>5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 flipV="1">
          <a:off x="571500" y="2914650"/>
          <a:ext cx="1295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НКОСК.</a:t>
          </a:r>
        </a:p>
      </xdr:txBody>
    </xdr:sp>
    <xdr:clientData/>
  </xdr:twoCellAnchor>
  <xdr:twoCellAnchor>
    <xdr:from>
      <xdr:col>1</xdr:col>
      <xdr:colOff>38100</xdr:colOff>
      <xdr:row>4</xdr:row>
      <xdr:rowOff>361950</xdr:rowOff>
    </xdr:from>
    <xdr:to>
      <xdr:col>1</xdr:col>
      <xdr:colOff>1552575</xdr:colOff>
      <xdr:row>4</xdr:row>
      <xdr:rowOff>495300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571500" y="1066800"/>
          <a:ext cx="1514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индекс, П1 2008 = 100)</a:t>
          </a:r>
        </a:p>
      </xdr:txBody>
    </xdr:sp>
    <xdr:clientData/>
  </xdr:twoCellAnchor>
  <xdr:twoCellAnchor>
    <xdr:from>
      <xdr:col>1</xdr:col>
      <xdr:colOff>1809750</xdr:colOff>
      <xdr:row>4</xdr:row>
      <xdr:rowOff>361950</xdr:rowOff>
    </xdr:from>
    <xdr:to>
      <xdr:col>1</xdr:col>
      <xdr:colOff>2409825</xdr:colOff>
      <xdr:row>4</xdr:row>
      <xdr:rowOff>504825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2343150" y="1066800"/>
          <a:ext cx="600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број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дсз.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47625</xdr:colOff>
      <xdr:row>3</xdr:row>
      <xdr:rowOff>190500</xdr:rowOff>
    </xdr:from>
    <xdr:to>
      <xdr:col>4</xdr:col>
      <xdr:colOff>0</xdr:colOff>
      <xdr:row>4</xdr:row>
      <xdr:rowOff>323850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3714750" y="676275"/>
          <a:ext cx="2486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IV.3.1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DOMex and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 estate transactions</a:t>
          </a:r>
        </a:p>
      </xdr:txBody>
    </xdr:sp>
    <xdr:clientData fLocksWithSheet="0"/>
  </xdr:twoCellAnchor>
  <xdr:twoCellAnchor>
    <xdr:from>
      <xdr:col>3</xdr:col>
      <xdr:colOff>76200</xdr:colOff>
      <xdr:row>4</xdr:row>
      <xdr:rowOff>2209800</xdr:rowOff>
    </xdr:from>
    <xdr:to>
      <xdr:col>4</xdr:col>
      <xdr:colOff>0</xdr:colOff>
      <xdr:row>4</xdr:row>
      <xdr:rowOff>2343150</xdr:rowOff>
    </xdr:to>
    <xdr:sp>
      <xdr:nvSpPr>
        <xdr:cNvPr id="8" name="Text Box 2"/>
        <xdr:cNvSpPr txBox="1">
          <a:spLocks noChangeArrowheads="1"/>
        </xdr:cNvSpPr>
      </xdr:nvSpPr>
      <xdr:spPr>
        <a:xfrm flipV="1">
          <a:off x="3743325" y="2886075"/>
          <a:ext cx="24574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National Mortgage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Insurance Corporation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57150</xdr:colOff>
      <xdr:row>4</xdr:row>
      <xdr:rowOff>295275</xdr:rowOff>
    </xdr:from>
    <xdr:to>
      <xdr:col>3</xdr:col>
      <xdr:colOff>1581150</xdr:colOff>
      <xdr:row>4</xdr:row>
      <xdr:rowOff>438150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3724275" y="971550"/>
          <a:ext cx="1524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(index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2008 = 100)</a:t>
          </a:r>
        </a:p>
      </xdr:txBody>
    </xdr:sp>
    <xdr:clientData/>
  </xdr:twoCellAnchor>
  <xdr:twoCellAnchor>
    <xdr:from>
      <xdr:col>3</xdr:col>
      <xdr:colOff>1790700</xdr:colOff>
      <xdr:row>4</xdr:row>
      <xdr:rowOff>295275</xdr:rowOff>
    </xdr:from>
    <xdr:to>
      <xdr:col>3</xdr:col>
      <xdr:colOff>2438400</xdr:colOff>
      <xdr:row>4</xdr:row>
      <xdr:rowOff>438150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5457825" y="971550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(No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s-a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381000</xdr:rowOff>
    </xdr:from>
    <xdr:to>
      <xdr:col>1</xdr:col>
      <xdr:colOff>2533650</xdr:colOff>
      <xdr:row>3</xdr:row>
      <xdr:rowOff>2190750</xdr:rowOff>
    </xdr:to>
    <xdr:graphicFrame>
      <xdr:nvGraphicFramePr>
        <xdr:cNvPr id="1" name="Chart 1"/>
        <xdr:cNvGraphicFramePr/>
      </xdr:nvGraphicFramePr>
      <xdr:xfrm>
        <a:off x="609600" y="952500"/>
        <a:ext cx="253365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</xdr:row>
      <xdr:rowOff>9525</xdr:rowOff>
    </xdr:from>
    <xdr:to>
      <xdr:col>1</xdr:col>
      <xdr:colOff>2486025</xdr:colOff>
      <xdr:row>3</xdr:row>
      <xdr:rowOff>409575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47700" y="581025"/>
          <a:ext cx="24479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3.2.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Индекси броја издатих дозвола за новоградњу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(тромесечни просеци дсз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201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100)</a:t>
          </a:r>
        </a:p>
      </xdr:txBody>
    </xdr:sp>
    <xdr:clientData fLocksWithSheet="0"/>
  </xdr:twoCellAnchor>
  <xdr:twoCellAnchor>
    <xdr:from>
      <xdr:col>1</xdr:col>
      <xdr:colOff>57150</xdr:colOff>
      <xdr:row>3</xdr:row>
      <xdr:rowOff>2190750</xdr:rowOff>
    </xdr:from>
    <xdr:to>
      <xdr:col>1</xdr:col>
      <xdr:colOff>1533525</xdr:colOff>
      <xdr:row>3</xdr:row>
      <xdr:rowOff>2324100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666750" y="2762250"/>
          <a:ext cx="1476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Извор: РЗС и прерачун НБС.</a:t>
          </a:r>
        </a:p>
      </xdr:txBody>
    </xdr:sp>
    <xdr:clientData fLocksWithSheet="0"/>
  </xdr:twoCellAnchor>
  <xdr:twoCellAnchor>
    <xdr:from>
      <xdr:col>3</xdr:col>
      <xdr:colOff>38100</xdr:colOff>
      <xdr:row>3</xdr:row>
      <xdr:rowOff>19050</xdr:rowOff>
    </xdr:from>
    <xdr:to>
      <xdr:col>3</xdr:col>
      <xdr:colOff>2333625</xdr:colOff>
      <xdr:row>3</xdr:row>
      <xdr:rowOff>390525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562350" y="590550"/>
          <a:ext cx="2295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3.2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Indices of the number of issued construction permits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averages s-a,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100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38100</xdr:colOff>
      <xdr:row>3</xdr:row>
      <xdr:rowOff>2209800</xdr:rowOff>
    </xdr:from>
    <xdr:to>
      <xdr:col>3</xdr:col>
      <xdr:colOff>1743075</xdr:colOff>
      <xdr:row>4</xdr:row>
      <xdr:rowOff>0</xdr:rowOff>
    </xdr:to>
    <xdr:sp>
      <xdr:nvSpPr>
        <xdr:cNvPr id="5" name="Text Box 16"/>
        <xdr:cNvSpPr txBox="1">
          <a:spLocks noChangeArrowheads="1"/>
        </xdr:cNvSpPr>
      </xdr:nvSpPr>
      <xdr:spPr>
        <a:xfrm flipV="1">
          <a:off x="3562350" y="2781300"/>
          <a:ext cx="1704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SORS and NBS calculation.</a:t>
          </a:r>
        </a:p>
      </xdr:txBody>
    </xdr:sp>
    <xdr:clientData fLocksWithSheet="0"/>
  </xdr:twoCellAnchor>
  <xdr:twoCellAnchor>
    <xdr:from>
      <xdr:col>2</xdr:col>
      <xdr:colOff>371475</xdr:colOff>
      <xdr:row>3</xdr:row>
      <xdr:rowOff>428625</xdr:rowOff>
    </xdr:from>
    <xdr:to>
      <xdr:col>4</xdr:col>
      <xdr:colOff>9525</xdr:colOff>
      <xdr:row>3</xdr:row>
      <xdr:rowOff>2228850</xdr:rowOff>
    </xdr:to>
    <xdr:graphicFrame>
      <xdr:nvGraphicFramePr>
        <xdr:cNvPr id="6" name="Chart 1"/>
        <xdr:cNvGraphicFramePr/>
      </xdr:nvGraphicFramePr>
      <xdr:xfrm>
        <a:off x="3514725" y="1000125"/>
        <a:ext cx="253365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1"/>
  <sheetViews>
    <sheetView showGridLines="0" tabSelected="1" view="pageBreakPreview" zoomScaleSheetLayoutView="100" zoomScalePageLayoutView="0" workbookViewId="0" topLeftCell="A4">
      <selection activeCell="D8" sqref="D8"/>
    </sheetView>
  </sheetViews>
  <sheetFormatPr defaultColWidth="8.00390625" defaultRowHeight="15"/>
  <cols>
    <col min="1" max="1" width="8.00390625" style="2" customWidth="1"/>
    <col min="2" max="2" width="37.8515625" style="2" customWidth="1"/>
    <col min="3" max="3" width="9.140625" style="2" customWidth="1"/>
    <col min="4" max="4" width="38.00390625" style="2" customWidth="1"/>
    <col min="5" max="5" width="4.00390625" style="2" customWidth="1"/>
    <col min="6" max="6" width="9.140625" style="3" customWidth="1"/>
    <col min="7" max="7" width="8.00390625" style="3" customWidth="1"/>
    <col min="8" max="8" width="21.28125" style="3" customWidth="1"/>
    <col min="9" max="9" width="21.00390625" style="3" customWidth="1"/>
    <col min="10" max="10" width="18.421875" style="3" customWidth="1"/>
    <col min="11" max="11" width="8.00390625" style="3" customWidth="1"/>
    <col min="12" max="16384" width="8.00390625" style="2" customWidth="1"/>
  </cols>
  <sheetData>
    <row r="1" spans="2:4" ht="12.75">
      <c r="B1" s="1" t="s">
        <v>0</v>
      </c>
      <c r="D1" s="1" t="s">
        <v>0</v>
      </c>
    </row>
    <row r="2" spans="2:4" ht="12.75">
      <c r="B2" s="1" t="s">
        <v>1</v>
      </c>
      <c r="D2" s="1" t="s">
        <v>1</v>
      </c>
    </row>
    <row r="5" spans="2:13" ht="185.25" customHeight="1">
      <c r="B5" s="4"/>
      <c r="C5" s="4"/>
      <c r="D5" s="4"/>
      <c r="E5" s="4"/>
      <c r="F5" s="31"/>
      <c r="G5" s="32"/>
      <c r="H5" s="32"/>
      <c r="I5" s="32"/>
      <c r="J5" s="32"/>
      <c r="K5" s="5"/>
      <c r="L5" s="5"/>
      <c r="M5" s="5"/>
    </row>
    <row r="6" spans="2:6" ht="16.5" customHeight="1">
      <c r="B6" s="4"/>
      <c r="C6" s="4"/>
      <c r="D6" s="4"/>
      <c r="E6" s="4"/>
      <c r="F6" s="6" t="s">
        <v>0</v>
      </c>
    </row>
    <row r="7" spans="2:6" ht="16.5" customHeight="1">
      <c r="B7" s="4"/>
      <c r="C7" s="4"/>
      <c r="D7" s="4"/>
      <c r="E7" s="4"/>
      <c r="F7" s="6" t="s">
        <v>1</v>
      </c>
    </row>
    <row r="8" spans="2:5" ht="16.5" customHeight="1">
      <c r="B8" s="4"/>
      <c r="C8" s="4"/>
      <c r="D8" s="4"/>
      <c r="E8" s="4"/>
    </row>
    <row r="9" spans="6:10" ht="22.5">
      <c r="F9" s="7"/>
      <c r="G9" s="7"/>
      <c r="H9" s="28" t="s">
        <v>33</v>
      </c>
      <c r="I9" s="8" t="s">
        <v>48</v>
      </c>
      <c r="J9" s="8" t="s">
        <v>34</v>
      </c>
    </row>
    <row r="10" spans="6:10" ht="22.5">
      <c r="F10" s="7"/>
      <c r="G10" s="7"/>
      <c r="H10" s="28" t="s">
        <v>35</v>
      </c>
      <c r="I10" s="8" t="s">
        <v>41</v>
      </c>
      <c r="J10" s="8" t="s">
        <v>36</v>
      </c>
    </row>
    <row r="11" spans="6:10" ht="22.5">
      <c r="F11" s="9" t="s">
        <v>17</v>
      </c>
      <c r="G11" s="9" t="s">
        <v>8</v>
      </c>
      <c r="H11" s="27">
        <v>97.47636516758067</v>
      </c>
      <c r="I11" s="27">
        <v>94.31313912635065</v>
      </c>
      <c r="J11" s="29">
        <v>4298.83885054607</v>
      </c>
    </row>
    <row r="12" spans="6:10" ht="12.75">
      <c r="F12" s="10" t="s">
        <v>9</v>
      </c>
      <c r="G12" s="10" t="s">
        <v>9</v>
      </c>
      <c r="H12" s="27">
        <v>102.5236348324193</v>
      </c>
      <c r="I12" s="27">
        <v>105.68686087364938</v>
      </c>
      <c r="J12" s="29">
        <v>4338.21930781096</v>
      </c>
    </row>
    <row r="13" spans="6:10" ht="12.75">
      <c r="F13" s="10" t="s">
        <v>10</v>
      </c>
      <c r="G13" s="10" t="s">
        <v>10</v>
      </c>
      <c r="H13" s="27">
        <v>107.68971065427529</v>
      </c>
      <c r="I13" s="27">
        <v>112.31124467299598</v>
      </c>
      <c r="J13" s="29">
        <v>4162.78656560739</v>
      </c>
    </row>
    <row r="14" spans="6:10" ht="12.75">
      <c r="F14" s="10" t="s">
        <v>11</v>
      </c>
      <c r="G14" s="10" t="s">
        <v>11</v>
      </c>
      <c r="H14" s="27">
        <v>108.76796327715648</v>
      </c>
      <c r="I14" s="27">
        <v>113.73240897288383</v>
      </c>
      <c r="J14" s="29">
        <v>3067.11860098705</v>
      </c>
    </row>
    <row r="15" spans="6:10" ht="22.5">
      <c r="F15" s="10" t="s">
        <v>18</v>
      </c>
      <c r="G15" s="10" t="s">
        <v>12</v>
      </c>
      <c r="H15" s="27">
        <v>104.67178334204085</v>
      </c>
      <c r="I15" s="27">
        <v>110.62186512595017</v>
      </c>
      <c r="J15" s="29">
        <v>1540.621605091</v>
      </c>
    </row>
    <row r="16" spans="6:10" ht="12.75">
      <c r="F16" s="10" t="s">
        <v>9</v>
      </c>
      <c r="G16" s="10" t="s">
        <v>9</v>
      </c>
      <c r="H16" s="27">
        <v>99.20316365502767</v>
      </c>
      <c r="I16" s="27">
        <v>108.4121278513721</v>
      </c>
      <c r="J16" s="29">
        <v>1609.45933385381</v>
      </c>
    </row>
    <row r="17" spans="6:10" ht="12.75">
      <c r="F17" s="10" t="s">
        <v>10</v>
      </c>
      <c r="G17" s="10" t="s">
        <v>10</v>
      </c>
      <c r="H17" s="27">
        <v>99.85903354524727</v>
      </c>
      <c r="I17" s="27">
        <v>102.82195725090722</v>
      </c>
      <c r="J17" s="29">
        <v>1370.17855851447</v>
      </c>
    </row>
    <row r="18" spans="6:10" ht="12.75">
      <c r="F18" s="10" t="s">
        <v>11</v>
      </c>
      <c r="G18" s="10" t="s">
        <v>11</v>
      </c>
      <c r="H18" s="27">
        <v>112.31910821833222</v>
      </c>
      <c r="I18" s="27">
        <v>107.24559507599376</v>
      </c>
      <c r="J18" s="29">
        <v>1997.81307413736</v>
      </c>
    </row>
    <row r="19" spans="6:10" ht="22.5">
      <c r="F19" s="10" t="s">
        <v>19</v>
      </c>
      <c r="G19" s="10" t="s">
        <v>13</v>
      </c>
      <c r="H19" s="27">
        <v>119.05461808568639</v>
      </c>
      <c r="I19" s="27">
        <v>107.06826049802632</v>
      </c>
      <c r="J19" s="29">
        <v>2762.86632047562</v>
      </c>
    </row>
    <row r="20" spans="6:10" ht="12.75">
      <c r="F20" s="10" t="s">
        <v>9</v>
      </c>
      <c r="G20" s="10" t="s">
        <v>9</v>
      </c>
      <c r="H20" s="27">
        <v>115.77190849096984</v>
      </c>
      <c r="I20" s="27">
        <v>106.5511861213373</v>
      </c>
      <c r="J20" s="29">
        <v>2448.74882276715</v>
      </c>
    </row>
    <row r="21" spans="6:10" ht="12.75">
      <c r="F21" s="10" t="s">
        <v>10</v>
      </c>
      <c r="G21" s="10" t="s">
        <v>10</v>
      </c>
      <c r="H21" s="27">
        <v>112.00067765418275</v>
      </c>
      <c r="I21" s="27">
        <v>105.27000174918781</v>
      </c>
      <c r="J21" s="29">
        <v>2205.89262658711</v>
      </c>
    </row>
    <row r="22" spans="6:10" ht="12.75">
      <c r="F22" s="10" t="s">
        <v>11</v>
      </c>
      <c r="G22" s="10" t="s">
        <v>11</v>
      </c>
      <c r="H22" s="27">
        <v>111.02583323427004</v>
      </c>
      <c r="I22" s="27">
        <v>99.91662615186584</v>
      </c>
      <c r="J22" s="29">
        <v>2270.11000983454</v>
      </c>
    </row>
    <row r="23" spans="6:10" ht="22.5">
      <c r="F23" s="10" t="s">
        <v>20</v>
      </c>
      <c r="G23" s="10" t="s">
        <v>14</v>
      </c>
      <c r="H23" s="27">
        <v>113.08996012898227</v>
      </c>
      <c r="I23" s="27">
        <v>99.5595974941974</v>
      </c>
      <c r="J23" s="29">
        <v>2161.30672646937</v>
      </c>
    </row>
    <row r="24" spans="6:10" ht="12.75">
      <c r="F24" s="10" t="s">
        <v>9</v>
      </c>
      <c r="G24" s="10" t="s">
        <v>9</v>
      </c>
      <c r="H24" s="27">
        <v>109.21807315510685</v>
      </c>
      <c r="I24" s="27">
        <v>97.97859042749165</v>
      </c>
      <c r="J24" s="29">
        <v>2110.57776657417</v>
      </c>
    </row>
    <row r="25" spans="6:10" ht="12.75">
      <c r="F25" s="10" t="s">
        <v>10</v>
      </c>
      <c r="G25" s="10" t="s">
        <v>10</v>
      </c>
      <c r="H25" s="27">
        <v>114.15299167417214</v>
      </c>
      <c r="I25" s="27">
        <v>98.18058413680656</v>
      </c>
      <c r="J25" s="29">
        <v>2132.07569447739</v>
      </c>
    </row>
    <row r="26" spans="6:10" ht="12.75">
      <c r="F26" s="10" t="s">
        <v>11</v>
      </c>
      <c r="G26" s="10" t="s">
        <v>11</v>
      </c>
      <c r="H26" s="27">
        <v>117.66038754929673</v>
      </c>
      <c r="I26" s="27">
        <v>99.17178895332414</v>
      </c>
      <c r="J26" s="29">
        <v>1740.5940259061</v>
      </c>
    </row>
    <row r="27" spans="6:10" ht="22.5">
      <c r="F27" s="10" t="s">
        <v>21</v>
      </c>
      <c r="G27" s="10" t="s">
        <v>15</v>
      </c>
      <c r="H27" s="27">
        <v>115.80954499735093</v>
      </c>
      <c r="I27" s="27">
        <v>99.82088787816241</v>
      </c>
      <c r="J27" s="29">
        <v>1477.15798198338</v>
      </c>
    </row>
    <row r="28" spans="6:10" ht="12.75">
      <c r="F28" s="10" t="s">
        <v>9</v>
      </c>
      <c r="G28" s="10" t="s">
        <v>9</v>
      </c>
      <c r="H28" s="27">
        <v>114.9315742350579</v>
      </c>
      <c r="I28" s="27">
        <v>96.27700552039632</v>
      </c>
      <c r="J28" s="29">
        <v>1578.48873116543</v>
      </c>
    </row>
    <row r="29" spans="6:10" ht="12.75">
      <c r="F29" s="10" t="s">
        <v>10</v>
      </c>
      <c r="G29" s="10" t="s">
        <v>10</v>
      </c>
      <c r="H29" s="27">
        <v>113.56035250314503</v>
      </c>
      <c r="I29" s="27">
        <v>95.01834477810243</v>
      </c>
      <c r="J29" s="29">
        <v>1699.3369136226</v>
      </c>
    </row>
    <row r="30" spans="6:10" ht="12.75">
      <c r="F30" s="10" t="s">
        <v>11</v>
      </c>
      <c r="G30" s="10" t="s">
        <v>11</v>
      </c>
      <c r="H30" s="27">
        <v>111.67967510708917</v>
      </c>
      <c r="I30" s="27">
        <v>93.81540110667773</v>
      </c>
      <c r="J30" s="29">
        <v>1668.64770392979</v>
      </c>
    </row>
    <row r="31" spans="6:10" ht="22.5">
      <c r="F31" s="11" t="s">
        <v>22</v>
      </c>
      <c r="G31" s="11" t="s">
        <v>16</v>
      </c>
      <c r="H31" s="27">
        <v>115.13629227158076</v>
      </c>
      <c r="I31" s="27">
        <v>95.40977945940296</v>
      </c>
      <c r="J31" s="29">
        <v>1690.86850676289</v>
      </c>
    </row>
    <row r="32" spans="6:10" ht="12.75">
      <c r="F32" s="11" t="s">
        <v>9</v>
      </c>
      <c r="G32" s="11" t="s">
        <v>9</v>
      </c>
      <c r="H32" s="27">
        <v>116.4964494755296</v>
      </c>
      <c r="I32" s="27">
        <v>94.39737082112339</v>
      </c>
      <c r="J32" s="29">
        <v>1761.04489706875</v>
      </c>
    </row>
    <row r="33" spans="6:10" ht="12.75">
      <c r="F33" s="11" t="s">
        <v>10</v>
      </c>
      <c r="G33" s="11" t="s">
        <v>10</v>
      </c>
      <c r="H33" s="27">
        <v>111.25882919763701</v>
      </c>
      <c r="I33" s="27">
        <v>92.92743135592903</v>
      </c>
      <c r="J33" s="29">
        <v>1584.72963523038</v>
      </c>
    </row>
    <row r="34" spans="6:10" ht="12.75">
      <c r="F34" s="11" t="s">
        <v>11</v>
      </c>
      <c r="G34" s="11" t="s">
        <v>11</v>
      </c>
      <c r="H34" s="27">
        <v>110.22348565433266</v>
      </c>
      <c r="I34" s="27">
        <v>91.82741043164452</v>
      </c>
      <c r="J34" s="29">
        <v>1379.86202458306</v>
      </c>
    </row>
    <row r="35" spans="6:10" ht="22.5">
      <c r="F35" s="11" t="s">
        <v>23</v>
      </c>
      <c r="G35" s="11" t="s">
        <v>24</v>
      </c>
      <c r="H35" s="27">
        <v>108.72122247385185</v>
      </c>
      <c r="I35" s="27">
        <v>89.26718474061066</v>
      </c>
      <c r="J35" s="29">
        <v>1618.81942969215</v>
      </c>
    </row>
    <row r="36" spans="6:10" ht="12.75">
      <c r="F36" s="11" t="s">
        <v>9</v>
      </c>
      <c r="G36" s="11" t="s">
        <v>9</v>
      </c>
      <c r="H36" s="27">
        <v>107.59452508849124</v>
      </c>
      <c r="I36" s="27">
        <v>88.27424549922111</v>
      </c>
      <c r="J36" s="29">
        <v>1377.03780852009</v>
      </c>
    </row>
    <row r="37" spans="6:10" ht="12.75">
      <c r="F37" s="11" t="s">
        <v>10</v>
      </c>
      <c r="G37" s="11" t="s">
        <v>10</v>
      </c>
      <c r="H37" s="27">
        <v>104.87421068059352</v>
      </c>
      <c r="I37" s="27">
        <v>88.98487848570578</v>
      </c>
      <c r="J37" s="29">
        <v>1145.94456828632</v>
      </c>
    </row>
    <row r="38" spans="6:10" ht="12.75">
      <c r="F38" s="11" t="s">
        <v>11</v>
      </c>
      <c r="G38" s="11" t="s">
        <v>11</v>
      </c>
      <c r="H38" s="27">
        <v>104.99601580333521</v>
      </c>
      <c r="I38" s="27">
        <v>88.17689851477112</v>
      </c>
      <c r="J38" s="29">
        <v>1425.52608174231</v>
      </c>
    </row>
    <row r="39" spans="6:10" ht="22.5">
      <c r="F39" s="11" t="s">
        <v>40</v>
      </c>
      <c r="G39" s="11" t="s">
        <v>39</v>
      </c>
      <c r="H39" s="27">
        <v>102.85427572846054</v>
      </c>
      <c r="I39" s="27">
        <v>85.58746872840229</v>
      </c>
      <c r="J39" s="29">
        <v>1314.22160846926</v>
      </c>
    </row>
    <row r="40" spans="6:10" ht="12.75">
      <c r="F40" s="11" t="s">
        <v>9</v>
      </c>
      <c r="G40" s="11" t="s">
        <v>9</v>
      </c>
      <c r="H40" s="27">
        <v>104.72195427716642</v>
      </c>
      <c r="I40" s="27">
        <v>88.20610261010611</v>
      </c>
      <c r="J40" s="29">
        <v>1287.63835784871</v>
      </c>
    </row>
    <row r="41" spans="6:10" ht="12.75">
      <c r="F41" s="11" t="s">
        <v>10</v>
      </c>
      <c r="G41" s="11" t="s">
        <v>10</v>
      </c>
      <c r="H41" s="27">
        <v>99.39298015721756</v>
      </c>
      <c r="I41" s="27">
        <v>84.89630513880758</v>
      </c>
      <c r="J41" s="29">
        <v>1367.21314098595</v>
      </c>
    </row>
    <row r="42" spans="6:10" ht="12.75">
      <c r="F42" s="11" t="s">
        <v>11</v>
      </c>
      <c r="G42" s="11" t="s">
        <v>11</v>
      </c>
      <c r="H42" s="27">
        <v>104.30578677446564</v>
      </c>
      <c r="I42" s="27">
        <v>85.36357066416738</v>
      </c>
      <c r="J42" s="29">
        <v>1362.31423236474</v>
      </c>
    </row>
    <row r="43" spans="6:10" ht="22.5">
      <c r="F43" s="11" t="s">
        <v>42</v>
      </c>
      <c r="G43" s="11" t="s">
        <v>43</v>
      </c>
      <c r="H43" s="27">
        <v>108.75167375453726</v>
      </c>
      <c r="I43" s="27">
        <v>87.8069799738613</v>
      </c>
      <c r="J43" s="29">
        <v>1619.44122779214</v>
      </c>
    </row>
    <row r="44" spans="6:10" ht="12.75">
      <c r="F44" s="11" t="s">
        <v>9</v>
      </c>
      <c r="G44" s="11" t="s">
        <v>9</v>
      </c>
      <c r="H44" s="27">
        <v>104.55954744684416</v>
      </c>
      <c r="I44" s="27">
        <v>86.26889761955198</v>
      </c>
      <c r="J44" s="29">
        <v>1785.84756573312</v>
      </c>
    </row>
    <row r="45" spans="6:10" ht="12.75">
      <c r="F45" s="11" t="s">
        <v>10</v>
      </c>
      <c r="G45" s="11" t="s">
        <v>10</v>
      </c>
      <c r="H45" s="27">
        <v>103.97082268692601</v>
      </c>
      <c r="I45" s="27">
        <v>84.75028466213264</v>
      </c>
      <c r="J45" s="29">
        <v>1867.62610632055</v>
      </c>
    </row>
    <row r="46" spans="6:10" ht="12.75">
      <c r="F46" s="11" t="s">
        <v>11</v>
      </c>
      <c r="G46" s="11" t="s">
        <v>11</v>
      </c>
      <c r="H46" s="27">
        <v>104.05202610208713</v>
      </c>
      <c r="I46" s="27">
        <v>86.4538568900069</v>
      </c>
      <c r="J46" s="29">
        <v>2098.00652768161</v>
      </c>
    </row>
    <row r="47" spans="6:10" ht="22.5">
      <c r="F47" s="11" t="s">
        <v>51</v>
      </c>
      <c r="G47" s="11" t="s">
        <v>52</v>
      </c>
      <c r="H47" s="27">
        <v>108.34565667873164</v>
      </c>
      <c r="I47" s="27">
        <v>86.9016530184767</v>
      </c>
      <c r="J47" s="29">
        <v>2017.38846989215</v>
      </c>
    </row>
    <row r="48" spans="6:10" ht="12.75">
      <c r="F48" s="11" t="s">
        <v>9</v>
      </c>
      <c r="G48" s="11" t="s">
        <v>9</v>
      </c>
      <c r="H48" s="27">
        <v>106.26481916522779</v>
      </c>
      <c r="I48" s="27">
        <v>86.46359158845188</v>
      </c>
      <c r="J48" s="29">
        <v>2052.64807697303</v>
      </c>
    </row>
    <row r="49" spans="6:10" ht="12.75">
      <c r="F49" s="11" t="s">
        <v>10</v>
      </c>
      <c r="G49" s="11" t="s">
        <v>10</v>
      </c>
      <c r="H49" s="27">
        <v>105.54413885567283</v>
      </c>
      <c r="I49" s="27">
        <v>89.44240931262057</v>
      </c>
      <c r="J49" s="29">
        <v>1958.21136786625</v>
      </c>
    </row>
    <row r="50" spans="6:10" ht="12.75">
      <c r="F50" s="11" t="s">
        <v>11</v>
      </c>
      <c r="G50" s="11" t="s">
        <v>11</v>
      </c>
      <c r="H50" s="27">
        <v>107.30016270853213</v>
      </c>
      <c r="I50" s="27">
        <v>90.41587915712014</v>
      </c>
      <c r="J50" s="29">
        <v>1920.89175380284</v>
      </c>
    </row>
    <row r="51" spans="6:10" ht="22.5">
      <c r="F51" s="11" t="s">
        <v>55</v>
      </c>
      <c r="G51" s="11" t="s">
        <v>56</v>
      </c>
      <c r="H51" s="27">
        <v>109.08663784207691</v>
      </c>
      <c r="I51" s="27">
        <v>91.85661452697951</v>
      </c>
      <c r="J51" s="29">
        <v>2049.98465655594</v>
      </c>
    </row>
  </sheetData>
  <sheetProtection/>
  <mergeCells count="1">
    <mergeCell ref="F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3" r:id="rId2"/>
  <headerFooter>
    <oddHeader>&amp;L&amp;"Arial,Regular"&amp;9НАРОДНА БАНКА СРБИЈЕ
Директорат за економска истраживања и статистику&amp;"-,Regul&amp;R&amp;"Arial,Regular"&amp;9NATIONAL BANK OF SERBIA
Directorate for economic research and statistics&amp;"-,Regular &amp;"Arial"&amp;10&amp;K000000​‌УНУТРАШЊА УПОТ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"/>
  <sheetViews>
    <sheetView showGridLines="0"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9.140625" style="12" customWidth="1"/>
    <col min="2" max="2" width="38.00390625" style="12" customWidth="1"/>
    <col min="3" max="3" width="5.7109375" style="12" customWidth="1"/>
    <col min="4" max="4" width="37.7109375" style="12" customWidth="1"/>
    <col min="5" max="5" width="6.00390625" style="12" customWidth="1"/>
    <col min="6" max="7" width="9.140625" style="12" customWidth="1"/>
    <col min="8" max="8" width="14.7109375" style="12" customWidth="1"/>
    <col min="9" max="9" width="11.421875" style="12" customWidth="1"/>
    <col min="10" max="16384" width="9.140625" style="12" customWidth="1"/>
  </cols>
  <sheetData>
    <row r="1" spans="2:4" ht="15">
      <c r="B1" s="13" t="s">
        <v>0</v>
      </c>
      <c r="D1" s="13" t="s">
        <v>0</v>
      </c>
    </row>
    <row r="2" spans="2:4" ht="15">
      <c r="B2" s="14" t="s">
        <v>1</v>
      </c>
      <c r="D2" s="14" t="s">
        <v>1</v>
      </c>
    </row>
    <row r="3" spans="2:4" ht="15">
      <c r="B3" s="15"/>
      <c r="D3" s="15"/>
    </row>
    <row r="4" spans="1:8" ht="184.5" customHeight="1">
      <c r="A4" s="16"/>
      <c r="B4" s="16"/>
      <c r="C4" s="16"/>
      <c r="D4" s="16"/>
      <c r="E4" s="16"/>
      <c r="F4" s="17"/>
      <c r="G4" s="18"/>
      <c r="H4" s="18"/>
    </row>
    <row r="5" spans="2:8" ht="9.75" customHeight="1">
      <c r="B5" s="16"/>
      <c r="C5" s="16"/>
      <c r="D5" s="16"/>
      <c r="E5" s="16"/>
      <c r="H5" s="19"/>
    </row>
    <row r="6" spans="2:8" ht="15">
      <c r="B6" s="20"/>
      <c r="C6" s="16"/>
      <c r="D6" s="20"/>
      <c r="E6" s="16"/>
      <c r="F6" s="13" t="s">
        <v>0</v>
      </c>
      <c r="G6" s="19"/>
      <c r="H6" s="19"/>
    </row>
    <row r="7" spans="6:8" ht="15">
      <c r="F7" s="14" t="s">
        <v>1</v>
      </c>
      <c r="G7" s="19"/>
      <c r="H7" s="19"/>
    </row>
    <row r="8" spans="2:9" ht="19.5">
      <c r="B8" s="21"/>
      <c r="D8" s="21"/>
      <c r="F8" s="22"/>
      <c r="G8" s="23"/>
      <c r="H8" s="24" t="s">
        <v>49</v>
      </c>
      <c r="I8" s="24" t="s">
        <v>50</v>
      </c>
    </row>
    <row r="9" spans="6:9" ht="15">
      <c r="F9" s="22"/>
      <c r="G9" s="23"/>
      <c r="H9" s="24" t="s">
        <v>46</v>
      </c>
      <c r="I9" s="24" t="s">
        <v>47</v>
      </c>
    </row>
    <row r="10" spans="6:9" ht="23.25">
      <c r="F10" s="25" t="s">
        <v>27</v>
      </c>
      <c r="G10" s="25" t="s">
        <v>28</v>
      </c>
      <c r="H10" s="30">
        <v>60.27032</v>
      </c>
      <c r="I10" s="30">
        <v>91.41026</v>
      </c>
    </row>
    <row r="11" spans="6:9" ht="15">
      <c r="F11" s="25">
        <v>2</v>
      </c>
      <c r="G11" s="25">
        <v>2</v>
      </c>
      <c r="H11" s="30">
        <v>71.50589</v>
      </c>
      <c r="I11" s="30">
        <v>80.54298</v>
      </c>
    </row>
    <row r="12" spans="6:9" ht="15">
      <c r="F12" s="25">
        <v>3</v>
      </c>
      <c r="G12" s="25">
        <v>3</v>
      </c>
      <c r="H12" s="30">
        <v>63.28453</v>
      </c>
      <c r="I12" s="30">
        <v>109.3144</v>
      </c>
    </row>
    <row r="13" spans="6:9" ht="15">
      <c r="F13" s="25">
        <v>4</v>
      </c>
      <c r="G13" s="25">
        <v>4</v>
      </c>
      <c r="H13" s="30">
        <v>57.57552</v>
      </c>
      <c r="I13" s="30">
        <v>79.74027</v>
      </c>
    </row>
    <row r="14" spans="6:9" ht="15">
      <c r="F14" s="25">
        <v>5</v>
      </c>
      <c r="G14" s="25">
        <v>5</v>
      </c>
      <c r="H14" s="30">
        <v>62.05162</v>
      </c>
      <c r="I14" s="30">
        <v>92.09722</v>
      </c>
    </row>
    <row r="15" spans="6:9" ht="15">
      <c r="F15" s="25">
        <v>6</v>
      </c>
      <c r="G15" s="25">
        <v>6</v>
      </c>
      <c r="H15" s="30">
        <v>55.62215</v>
      </c>
      <c r="I15" s="30">
        <v>95.12426</v>
      </c>
    </row>
    <row r="16" spans="6:9" ht="15">
      <c r="F16" s="26">
        <v>7</v>
      </c>
      <c r="G16" s="26">
        <v>7</v>
      </c>
      <c r="H16" s="30">
        <v>61.06548</v>
      </c>
      <c r="I16" s="30">
        <v>66.20859</v>
      </c>
    </row>
    <row r="17" spans="6:9" ht="15">
      <c r="F17" s="25">
        <v>8</v>
      </c>
      <c r="G17" s="25">
        <v>8</v>
      </c>
      <c r="H17" s="30">
        <v>55.59235</v>
      </c>
      <c r="I17" s="30">
        <v>90.64716</v>
      </c>
    </row>
    <row r="18" spans="6:9" ht="15">
      <c r="F18" s="25">
        <v>9</v>
      </c>
      <c r="G18" s="25">
        <v>9</v>
      </c>
      <c r="H18" s="30">
        <v>62.47838</v>
      </c>
      <c r="I18" s="30">
        <v>83.84298</v>
      </c>
    </row>
    <row r="19" spans="6:9" ht="15">
      <c r="F19" s="25">
        <v>10</v>
      </c>
      <c r="G19" s="25">
        <v>10</v>
      </c>
      <c r="H19" s="30">
        <v>60.9007</v>
      </c>
      <c r="I19" s="30">
        <v>104.6126</v>
      </c>
    </row>
    <row r="20" spans="6:9" ht="15">
      <c r="F20" s="23">
        <v>11</v>
      </c>
      <c r="G20" s="23">
        <v>11</v>
      </c>
      <c r="H20" s="30">
        <v>63.97863</v>
      </c>
      <c r="I20" s="30">
        <v>78.90815</v>
      </c>
    </row>
    <row r="21" spans="6:9" ht="15">
      <c r="F21" s="25">
        <v>12</v>
      </c>
      <c r="G21" s="25">
        <v>12</v>
      </c>
      <c r="H21" s="30">
        <v>72.63998</v>
      </c>
      <c r="I21" s="30">
        <v>125.3172</v>
      </c>
    </row>
    <row r="22" spans="6:9" ht="23.25">
      <c r="F22" s="25" t="s">
        <v>29</v>
      </c>
      <c r="G22" s="25" t="s">
        <v>30</v>
      </c>
      <c r="H22" s="30">
        <v>47.03224</v>
      </c>
      <c r="I22" s="30">
        <v>77.67905</v>
      </c>
    </row>
    <row r="23" spans="6:9" ht="15">
      <c r="F23" s="25">
        <v>2</v>
      </c>
      <c r="G23" s="25">
        <v>2</v>
      </c>
      <c r="H23" s="30">
        <v>61.10929</v>
      </c>
      <c r="I23" s="30">
        <v>99.17577</v>
      </c>
    </row>
    <row r="24" spans="6:9" ht="15">
      <c r="F24" s="25">
        <v>3</v>
      </c>
      <c r="G24" s="25">
        <v>3</v>
      </c>
      <c r="H24" s="30">
        <v>54.42975</v>
      </c>
      <c r="I24" s="30">
        <v>83.68447</v>
      </c>
    </row>
    <row r="25" spans="6:9" ht="15">
      <c r="F25" s="25">
        <v>4</v>
      </c>
      <c r="G25" s="25">
        <v>4</v>
      </c>
      <c r="H25" s="30">
        <v>53.34678</v>
      </c>
      <c r="I25" s="30">
        <v>87.56411</v>
      </c>
    </row>
    <row r="26" spans="6:9" ht="15">
      <c r="F26" s="25">
        <v>5</v>
      </c>
      <c r="G26" s="25">
        <v>5</v>
      </c>
      <c r="H26" s="30">
        <v>53.06072</v>
      </c>
      <c r="I26" s="30">
        <v>76.70696</v>
      </c>
    </row>
    <row r="27" spans="6:9" ht="15">
      <c r="F27" s="25">
        <v>6</v>
      </c>
      <c r="G27" s="25">
        <v>6</v>
      </c>
      <c r="H27" s="30">
        <v>50.99582</v>
      </c>
      <c r="I27" s="30">
        <v>70.51427</v>
      </c>
    </row>
    <row r="28" spans="6:9" ht="15">
      <c r="F28" s="26">
        <v>7</v>
      </c>
      <c r="G28" s="26">
        <v>7</v>
      </c>
      <c r="H28" s="30">
        <v>44.91371</v>
      </c>
      <c r="I28" s="30">
        <v>62.77614</v>
      </c>
    </row>
    <row r="29" spans="6:9" ht="15">
      <c r="F29" s="25">
        <v>8</v>
      </c>
      <c r="G29" s="25">
        <v>8</v>
      </c>
      <c r="H29" s="30">
        <v>47.17485</v>
      </c>
      <c r="I29" s="30">
        <v>78.75604</v>
      </c>
    </row>
    <row r="30" spans="6:9" ht="15">
      <c r="F30" s="25">
        <v>9</v>
      </c>
      <c r="G30" s="25">
        <v>9</v>
      </c>
      <c r="H30" s="30">
        <v>42.92352</v>
      </c>
      <c r="I30" s="30">
        <v>77.86924</v>
      </c>
    </row>
    <row r="31" spans="6:9" ht="15">
      <c r="F31" s="25">
        <v>10</v>
      </c>
      <c r="G31" s="25">
        <v>10</v>
      </c>
      <c r="H31" s="30">
        <v>39.09226</v>
      </c>
      <c r="I31" s="30">
        <v>91.86103</v>
      </c>
    </row>
    <row r="32" spans="6:9" ht="15">
      <c r="F32" s="23">
        <v>11</v>
      </c>
      <c r="G32" s="23">
        <v>11</v>
      </c>
      <c r="H32" s="30">
        <v>34.90478</v>
      </c>
      <c r="I32" s="30">
        <v>74.59741</v>
      </c>
    </row>
    <row r="33" spans="6:9" ht="15">
      <c r="F33" s="25">
        <v>12</v>
      </c>
      <c r="G33" s="25">
        <v>12</v>
      </c>
      <c r="H33" s="30">
        <v>36.31765</v>
      </c>
      <c r="I33" s="30">
        <v>62.905</v>
      </c>
    </row>
    <row r="34" spans="6:9" ht="23.25">
      <c r="F34" s="25" t="s">
        <v>31</v>
      </c>
      <c r="G34" s="25" t="s">
        <v>32</v>
      </c>
      <c r="H34" s="30">
        <v>47.26994</v>
      </c>
      <c r="I34" s="30">
        <v>62.79527</v>
      </c>
    </row>
    <row r="35" spans="6:9" ht="15">
      <c r="F35" s="25">
        <v>2</v>
      </c>
      <c r="G35" s="25">
        <v>2</v>
      </c>
      <c r="H35" s="30">
        <v>31.67749</v>
      </c>
      <c r="I35" s="30">
        <v>49.87491</v>
      </c>
    </row>
    <row r="36" spans="6:9" ht="15">
      <c r="F36" s="25">
        <v>3</v>
      </c>
      <c r="G36" s="25">
        <v>3</v>
      </c>
      <c r="H36" s="30">
        <v>37.86159</v>
      </c>
      <c r="I36" s="30">
        <v>102.1694</v>
      </c>
    </row>
    <row r="37" spans="6:9" ht="15">
      <c r="F37" s="25">
        <v>4</v>
      </c>
      <c r="G37" s="25">
        <v>4</v>
      </c>
      <c r="H37" s="30">
        <v>38.21155</v>
      </c>
      <c r="I37" s="30">
        <v>63.08444</v>
      </c>
    </row>
    <row r="38" spans="6:9" ht="15">
      <c r="F38" s="25">
        <v>5</v>
      </c>
      <c r="G38" s="25">
        <v>5</v>
      </c>
      <c r="H38" s="30">
        <v>35.75184</v>
      </c>
      <c r="I38" s="30">
        <v>70.27661</v>
      </c>
    </row>
    <row r="39" spans="6:9" ht="15">
      <c r="F39" s="25">
        <v>6</v>
      </c>
      <c r="G39" s="25">
        <v>6</v>
      </c>
      <c r="H39" s="30">
        <v>35.97584</v>
      </c>
      <c r="I39" s="30">
        <v>53.4466</v>
      </c>
    </row>
    <row r="40" spans="6:9" ht="15">
      <c r="F40" s="26">
        <v>7</v>
      </c>
      <c r="G40" s="26">
        <v>7</v>
      </c>
      <c r="H40" s="30">
        <v>35.09058</v>
      </c>
      <c r="I40" s="30">
        <v>55.43398</v>
      </c>
    </row>
    <row r="41" spans="6:9" ht="15">
      <c r="F41" s="25">
        <v>8</v>
      </c>
      <c r="G41" s="25">
        <v>8</v>
      </c>
      <c r="H41" s="30">
        <v>38.31476</v>
      </c>
      <c r="I41" s="30">
        <v>49.93647</v>
      </c>
    </row>
    <row r="42" spans="6:9" ht="15">
      <c r="F42" s="25">
        <v>9</v>
      </c>
      <c r="G42" s="25">
        <v>9</v>
      </c>
      <c r="H42" s="30">
        <v>38.06627</v>
      </c>
      <c r="I42" s="30">
        <v>54.82584</v>
      </c>
    </row>
    <row r="43" spans="6:9" ht="15">
      <c r="F43" s="25">
        <v>10</v>
      </c>
      <c r="G43" s="25">
        <v>10</v>
      </c>
      <c r="H43" s="30">
        <v>35.25024</v>
      </c>
      <c r="I43" s="30">
        <v>50.27334</v>
      </c>
    </row>
    <row r="44" spans="6:9" ht="15">
      <c r="F44" s="23">
        <v>11</v>
      </c>
      <c r="G44" s="23">
        <v>11</v>
      </c>
      <c r="H44" s="30">
        <v>37.78908</v>
      </c>
      <c r="I44" s="30">
        <v>32.20943</v>
      </c>
    </row>
    <row r="45" spans="6:9" ht="15">
      <c r="F45" s="25">
        <v>12</v>
      </c>
      <c r="G45" s="25">
        <v>12</v>
      </c>
      <c r="H45" s="30">
        <v>35.34776</v>
      </c>
      <c r="I45" s="30">
        <v>127.3348</v>
      </c>
    </row>
    <row r="46" spans="6:9" ht="23.25">
      <c r="F46" s="25" t="s">
        <v>2</v>
      </c>
      <c r="G46" s="25" t="s">
        <v>3</v>
      </c>
      <c r="H46" s="30">
        <v>38.99973</v>
      </c>
      <c r="I46" s="30">
        <v>46.05266</v>
      </c>
    </row>
    <row r="47" spans="6:9" ht="15">
      <c r="F47" s="25">
        <v>2</v>
      </c>
      <c r="G47" s="25">
        <v>2</v>
      </c>
      <c r="H47" s="30">
        <v>41.96684</v>
      </c>
      <c r="I47" s="30">
        <v>123.1502</v>
      </c>
    </row>
    <row r="48" spans="6:9" ht="15">
      <c r="F48" s="25">
        <v>3</v>
      </c>
      <c r="G48" s="25">
        <v>3</v>
      </c>
      <c r="H48" s="30">
        <v>37.70255</v>
      </c>
      <c r="I48" s="30">
        <v>45.75494</v>
      </c>
    </row>
    <row r="49" spans="6:9" ht="15">
      <c r="F49" s="25">
        <v>4</v>
      </c>
      <c r="G49" s="25">
        <v>4</v>
      </c>
      <c r="H49" s="30">
        <v>37.96338</v>
      </c>
      <c r="I49" s="30">
        <v>46.90515</v>
      </c>
    </row>
    <row r="50" spans="6:9" ht="15">
      <c r="F50" s="25">
        <v>5</v>
      </c>
      <c r="G50" s="25">
        <v>5</v>
      </c>
      <c r="H50" s="30">
        <v>38.67037</v>
      </c>
      <c r="I50" s="30">
        <v>47.31066</v>
      </c>
    </row>
    <row r="51" spans="6:9" ht="15">
      <c r="F51" s="25">
        <v>6</v>
      </c>
      <c r="G51" s="25">
        <v>6</v>
      </c>
      <c r="H51" s="30">
        <v>39.86362</v>
      </c>
      <c r="I51" s="30">
        <v>80.37941</v>
      </c>
    </row>
    <row r="52" spans="6:9" ht="15">
      <c r="F52" s="26">
        <v>7</v>
      </c>
      <c r="G52" s="26">
        <v>7</v>
      </c>
      <c r="H52" s="30">
        <v>37.33705</v>
      </c>
      <c r="I52" s="30">
        <v>89.60102</v>
      </c>
    </row>
    <row r="53" spans="6:9" ht="15">
      <c r="F53" s="25">
        <v>8</v>
      </c>
      <c r="G53" s="25">
        <v>8</v>
      </c>
      <c r="H53" s="30">
        <v>41.51874</v>
      </c>
      <c r="I53" s="30">
        <v>82.60097</v>
      </c>
    </row>
    <row r="54" spans="6:9" ht="15">
      <c r="F54" s="25">
        <v>9</v>
      </c>
      <c r="G54" s="25">
        <v>9</v>
      </c>
      <c r="H54" s="30">
        <v>39.69963</v>
      </c>
      <c r="I54" s="30">
        <v>92.25838</v>
      </c>
    </row>
    <row r="55" spans="6:9" ht="15">
      <c r="F55" s="25">
        <v>10</v>
      </c>
      <c r="G55" s="25">
        <v>10</v>
      </c>
      <c r="H55" s="30">
        <v>40.56127</v>
      </c>
      <c r="I55" s="30">
        <v>38.26293</v>
      </c>
    </row>
    <row r="56" spans="6:9" ht="15">
      <c r="F56" s="23">
        <v>11</v>
      </c>
      <c r="G56" s="23">
        <v>11</v>
      </c>
      <c r="H56" s="30">
        <v>39.84822</v>
      </c>
      <c r="I56" s="30">
        <v>73.86488</v>
      </c>
    </row>
    <row r="57" spans="6:9" ht="15">
      <c r="F57" s="25">
        <v>12</v>
      </c>
      <c r="G57" s="25">
        <v>12</v>
      </c>
      <c r="H57" s="30">
        <v>44.26338</v>
      </c>
      <c r="I57" s="30">
        <v>58.32878</v>
      </c>
    </row>
    <row r="58" spans="6:9" ht="23.25">
      <c r="F58" s="25" t="s">
        <v>4</v>
      </c>
      <c r="G58" s="25" t="s">
        <v>5</v>
      </c>
      <c r="H58" s="30">
        <v>39.79413</v>
      </c>
      <c r="I58" s="30">
        <v>64.50322</v>
      </c>
    </row>
    <row r="59" spans="6:9" ht="15">
      <c r="F59" s="25">
        <v>2</v>
      </c>
      <c r="G59" s="25">
        <v>2</v>
      </c>
      <c r="H59" s="30">
        <v>34.63847</v>
      </c>
      <c r="I59" s="30">
        <v>54.73599</v>
      </c>
    </row>
    <row r="60" spans="6:9" ht="15">
      <c r="F60" s="25">
        <v>3</v>
      </c>
      <c r="G60" s="25">
        <v>3</v>
      </c>
      <c r="H60" s="30">
        <v>39.53729</v>
      </c>
      <c r="I60" s="30">
        <v>45.42166</v>
      </c>
    </row>
    <row r="61" spans="6:9" ht="15">
      <c r="F61" s="25">
        <v>4</v>
      </c>
      <c r="G61" s="25">
        <v>4</v>
      </c>
      <c r="H61" s="30">
        <v>48.12314</v>
      </c>
      <c r="I61" s="30">
        <v>152.8693</v>
      </c>
    </row>
    <row r="62" spans="6:9" ht="15">
      <c r="F62" s="25">
        <v>5</v>
      </c>
      <c r="G62" s="25">
        <v>5</v>
      </c>
      <c r="H62" s="30">
        <v>40.46136</v>
      </c>
      <c r="I62" s="30">
        <v>50.31092</v>
      </c>
    </row>
    <row r="63" spans="6:9" ht="15">
      <c r="F63" s="25">
        <v>6</v>
      </c>
      <c r="G63" s="25">
        <v>6</v>
      </c>
      <c r="H63" s="30">
        <v>44.6419</v>
      </c>
      <c r="I63" s="30">
        <v>48.02639</v>
      </c>
    </row>
    <row r="64" spans="6:9" ht="15">
      <c r="F64" s="26">
        <v>7</v>
      </c>
      <c r="G64" s="26">
        <v>7</v>
      </c>
      <c r="H64" s="30">
        <v>41.98932</v>
      </c>
      <c r="I64" s="30">
        <v>81.12483</v>
      </c>
    </row>
    <row r="65" spans="6:9" ht="15">
      <c r="F65" s="25">
        <v>8</v>
      </c>
      <c r="G65" s="25">
        <v>8</v>
      </c>
      <c r="H65" s="30">
        <v>38.21638</v>
      </c>
      <c r="I65" s="30">
        <v>53.24173</v>
      </c>
    </row>
    <row r="66" spans="6:9" ht="15">
      <c r="F66" s="25">
        <v>9</v>
      </c>
      <c r="G66" s="25">
        <v>9</v>
      </c>
      <c r="H66" s="30">
        <v>38.20517</v>
      </c>
      <c r="I66" s="30">
        <v>43.43289</v>
      </c>
    </row>
    <row r="67" spans="6:9" ht="15">
      <c r="F67" s="25">
        <v>10</v>
      </c>
      <c r="G67" s="25">
        <v>10</v>
      </c>
      <c r="H67" s="30">
        <v>40.06725</v>
      </c>
      <c r="I67" s="30">
        <v>46.4881</v>
      </c>
    </row>
    <row r="68" spans="6:9" ht="15">
      <c r="F68" s="23">
        <v>11</v>
      </c>
      <c r="G68" s="23">
        <v>11</v>
      </c>
      <c r="H68" s="30">
        <v>41.63332</v>
      </c>
      <c r="I68" s="30">
        <v>73.41494</v>
      </c>
    </row>
    <row r="69" spans="6:9" ht="15">
      <c r="F69" s="25">
        <v>12</v>
      </c>
      <c r="G69" s="25">
        <v>12</v>
      </c>
      <c r="H69" s="30">
        <v>35.71534</v>
      </c>
      <c r="I69" s="30">
        <v>34.43206</v>
      </c>
    </row>
    <row r="70" spans="6:9" ht="23.25">
      <c r="F70" s="25" t="s">
        <v>6</v>
      </c>
      <c r="G70" s="25" t="s">
        <v>7</v>
      </c>
      <c r="H70" s="30">
        <v>40.15903</v>
      </c>
      <c r="I70" s="30">
        <v>57.59484</v>
      </c>
    </row>
    <row r="71" spans="6:9" ht="15">
      <c r="F71" s="25">
        <v>2</v>
      </c>
      <c r="G71" s="25">
        <v>2</v>
      </c>
      <c r="H71" s="30">
        <v>42.17754</v>
      </c>
      <c r="I71" s="30">
        <v>67.70896</v>
      </c>
    </row>
    <row r="72" spans="6:9" ht="15">
      <c r="F72" s="25">
        <v>3</v>
      </c>
      <c r="G72" s="25">
        <v>3</v>
      </c>
      <c r="H72" s="30">
        <v>40.45474</v>
      </c>
      <c r="I72" s="30">
        <v>53.04087</v>
      </c>
    </row>
    <row r="73" spans="6:9" ht="15">
      <c r="F73" s="25">
        <v>4</v>
      </c>
      <c r="G73" s="25">
        <v>4</v>
      </c>
      <c r="H73" s="30">
        <v>41.49062</v>
      </c>
      <c r="I73" s="30">
        <v>54.88906</v>
      </c>
    </row>
    <row r="74" spans="6:9" ht="15">
      <c r="F74" s="25">
        <v>5</v>
      </c>
      <c r="G74" s="25">
        <v>5</v>
      </c>
      <c r="H74" s="30">
        <v>37.75564</v>
      </c>
      <c r="I74" s="30">
        <v>34.6251</v>
      </c>
    </row>
    <row r="75" spans="6:9" ht="15">
      <c r="F75" s="25">
        <v>6</v>
      </c>
      <c r="G75" s="25">
        <v>6</v>
      </c>
      <c r="H75" s="30">
        <v>35.38175</v>
      </c>
      <c r="I75" s="30">
        <v>47.64445</v>
      </c>
    </row>
    <row r="76" spans="6:9" ht="15">
      <c r="F76" s="26">
        <v>7</v>
      </c>
      <c r="G76" s="26">
        <v>7</v>
      </c>
      <c r="H76" s="30">
        <v>41.57259</v>
      </c>
      <c r="I76" s="30">
        <v>37.48131</v>
      </c>
    </row>
    <row r="77" spans="6:9" ht="15">
      <c r="F77" s="25">
        <v>8</v>
      </c>
      <c r="G77" s="25">
        <v>8</v>
      </c>
      <c r="H77" s="30">
        <v>38.52197</v>
      </c>
      <c r="I77" s="30">
        <v>37.16284</v>
      </c>
    </row>
    <row r="78" spans="6:9" ht="15">
      <c r="F78" s="25">
        <v>9</v>
      </c>
      <c r="G78" s="25">
        <v>9</v>
      </c>
      <c r="H78" s="30">
        <v>38.78868</v>
      </c>
      <c r="I78" s="30">
        <v>41.22419</v>
      </c>
    </row>
    <row r="79" spans="6:9" ht="15">
      <c r="F79" s="25">
        <v>10</v>
      </c>
      <c r="G79" s="25">
        <v>10</v>
      </c>
      <c r="H79" s="30">
        <v>42.81231</v>
      </c>
      <c r="I79" s="30">
        <v>64.49979</v>
      </c>
    </row>
    <row r="80" spans="6:9" ht="15">
      <c r="F80" s="23">
        <v>11</v>
      </c>
      <c r="G80" s="23">
        <v>11</v>
      </c>
      <c r="H80" s="30">
        <v>38.73109</v>
      </c>
      <c r="I80" s="30">
        <v>31.7899</v>
      </c>
    </row>
    <row r="81" spans="6:9" ht="15">
      <c r="F81" s="25">
        <v>12</v>
      </c>
      <c r="G81" s="25">
        <v>12</v>
      </c>
      <c r="H81" s="30">
        <v>41.36467</v>
      </c>
      <c r="I81" s="30">
        <v>34.53505</v>
      </c>
    </row>
    <row r="82" spans="6:9" ht="23.25">
      <c r="F82" s="25" t="s">
        <v>25</v>
      </c>
      <c r="G82" s="25" t="s">
        <v>26</v>
      </c>
      <c r="H82" s="30">
        <v>42.8459</v>
      </c>
      <c r="I82" s="30">
        <v>52.59201</v>
      </c>
    </row>
    <row r="83" spans="6:9" ht="15">
      <c r="F83" s="25">
        <v>2</v>
      </c>
      <c r="G83" s="25">
        <v>2</v>
      </c>
      <c r="H83" s="30">
        <v>44.94269</v>
      </c>
      <c r="I83" s="30">
        <v>38.28393</v>
      </c>
    </row>
    <row r="84" spans="6:9" ht="15">
      <c r="F84" s="25">
        <v>3</v>
      </c>
      <c r="G84" s="25">
        <v>3</v>
      </c>
      <c r="H84" s="30">
        <v>42.29778</v>
      </c>
      <c r="I84" s="30">
        <v>67.75609</v>
      </c>
    </row>
    <row r="85" spans="6:9" ht="15">
      <c r="F85" s="23">
        <v>4</v>
      </c>
      <c r="G85" s="23">
        <v>4</v>
      </c>
      <c r="H85" s="30">
        <v>39.26631</v>
      </c>
      <c r="I85" s="30">
        <v>53.9161</v>
      </c>
    </row>
    <row r="86" spans="6:9" ht="15">
      <c r="F86" s="25">
        <v>5</v>
      </c>
      <c r="G86" s="25">
        <v>5</v>
      </c>
      <c r="H86" s="30">
        <v>38.79661</v>
      </c>
      <c r="I86" s="30">
        <v>62.56729</v>
      </c>
    </row>
    <row r="87" spans="6:9" ht="15">
      <c r="F87" s="25">
        <v>6</v>
      </c>
      <c r="G87" s="25">
        <v>6</v>
      </c>
      <c r="H87" s="30">
        <v>37.36031</v>
      </c>
      <c r="I87" s="30">
        <v>44.14015</v>
      </c>
    </row>
    <row r="88" spans="6:9" ht="15">
      <c r="F88" s="26">
        <v>7</v>
      </c>
      <c r="G88" s="26">
        <v>7</v>
      </c>
      <c r="H88" s="30">
        <v>39.70684</v>
      </c>
      <c r="I88" s="30">
        <v>36.34592</v>
      </c>
    </row>
    <row r="89" spans="6:9" ht="15">
      <c r="F89" s="25">
        <v>8</v>
      </c>
      <c r="G89" s="25">
        <v>8</v>
      </c>
      <c r="H89" s="30">
        <v>40.56544</v>
      </c>
      <c r="I89" s="30">
        <v>43.00308</v>
      </c>
    </row>
    <row r="90" spans="6:9" ht="15">
      <c r="F90" s="25">
        <v>9</v>
      </c>
      <c r="G90" s="25">
        <v>9</v>
      </c>
      <c r="H90" s="30">
        <v>42.5215</v>
      </c>
      <c r="I90" s="30">
        <v>36.01358</v>
      </c>
    </row>
    <row r="91" spans="6:9" ht="15">
      <c r="F91" s="25">
        <v>10</v>
      </c>
      <c r="G91" s="25">
        <v>10</v>
      </c>
      <c r="H91" s="30">
        <v>38.14187</v>
      </c>
      <c r="I91" s="30">
        <v>46.45323</v>
      </c>
    </row>
    <row r="92" spans="6:9" ht="15">
      <c r="F92" s="23">
        <v>11</v>
      </c>
      <c r="G92" s="23">
        <v>11</v>
      </c>
      <c r="H92" s="30">
        <v>37.46778</v>
      </c>
      <c r="I92" s="30">
        <v>20.09684</v>
      </c>
    </row>
    <row r="93" spans="6:9" ht="15">
      <c r="F93" s="25">
        <v>12</v>
      </c>
      <c r="G93" s="25">
        <v>12</v>
      </c>
      <c r="H93" s="30">
        <v>45.12208</v>
      </c>
      <c r="I93" s="30">
        <v>54.50247</v>
      </c>
    </row>
    <row r="94" spans="6:9" ht="23.25">
      <c r="F94" s="25" t="s">
        <v>37</v>
      </c>
      <c r="G94" s="25" t="s">
        <v>38</v>
      </c>
      <c r="H94" s="30">
        <v>41.62591</v>
      </c>
      <c r="I94" s="30">
        <v>41.43064</v>
      </c>
    </row>
    <row r="95" spans="6:9" ht="15">
      <c r="F95" s="25">
        <v>2</v>
      </c>
      <c r="G95" s="25">
        <v>2</v>
      </c>
      <c r="H95" s="30">
        <v>32.7695</v>
      </c>
      <c r="I95" s="30">
        <v>38.01606</v>
      </c>
    </row>
    <row r="96" spans="6:9" ht="15">
      <c r="F96" s="25">
        <v>3</v>
      </c>
      <c r="G96" s="25">
        <v>3</v>
      </c>
      <c r="H96" s="30">
        <v>46.13208</v>
      </c>
      <c r="I96" s="30">
        <v>59.14113</v>
      </c>
    </row>
    <row r="97" spans="6:9" ht="15">
      <c r="F97" s="23">
        <v>4</v>
      </c>
      <c r="G97" s="23">
        <v>4</v>
      </c>
      <c r="H97" s="30">
        <v>53.55536</v>
      </c>
      <c r="I97" s="30">
        <v>55.80635</v>
      </c>
    </row>
    <row r="98" spans="6:9" ht="15">
      <c r="F98" s="25">
        <v>5</v>
      </c>
      <c r="G98" s="25">
        <v>5</v>
      </c>
      <c r="H98" s="30">
        <v>56.55659</v>
      </c>
      <c r="I98" s="30">
        <v>58.17591</v>
      </c>
    </row>
    <row r="99" spans="6:9" ht="15">
      <c r="F99" s="25">
        <v>6</v>
      </c>
      <c r="G99" s="25">
        <v>6</v>
      </c>
      <c r="H99" s="30">
        <v>56.24738</v>
      </c>
      <c r="I99" s="30">
        <v>59.22264</v>
      </c>
    </row>
    <row r="100" spans="6:9" ht="15">
      <c r="F100" s="26">
        <v>7</v>
      </c>
      <c r="G100" s="26">
        <v>7</v>
      </c>
      <c r="H100" s="30">
        <v>59.13045</v>
      </c>
      <c r="I100" s="30">
        <v>54.55437</v>
      </c>
    </row>
    <row r="101" spans="6:9" ht="15">
      <c r="F101" s="25">
        <v>8</v>
      </c>
      <c r="G101" s="25">
        <v>8</v>
      </c>
      <c r="H101" s="30">
        <v>54.48118</v>
      </c>
      <c r="I101" s="30">
        <v>53.07474</v>
      </c>
    </row>
    <row r="102" spans="6:9" ht="15">
      <c r="F102" s="25">
        <v>9</v>
      </c>
      <c r="G102" s="25">
        <v>9</v>
      </c>
      <c r="H102" s="30">
        <v>54.38875</v>
      </c>
      <c r="I102" s="30">
        <v>76.42801</v>
      </c>
    </row>
    <row r="103" spans="6:9" ht="15">
      <c r="F103" s="25">
        <v>10</v>
      </c>
      <c r="G103" s="25">
        <v>10</v>
      </c>
      <c r="H103" s="30">
        <v>56.80628</v>
      </c>
      <c r="I103" s="30">
        <v>48.85301</v>
      </c>
    </row>
    <row r="104" spans="6:9" ht="15">
      <c r="F104" s="23">
        <v>11</v>
      </c>
      <c r="G104" s="23">
        <v>11</v>
      </c>
      <c r="H104" s="30">
        <v>56.96861</v>
      </c>
      <c r="I104" s="30">
        <v>65.62989</v>
      </c>
    </row>
    <row r="105" spans="6:9" ht="15">
      <c r="F105" s="25">
        <v>12</v>
      </c>
      <c r="G105" s="25">
        <v>12</v>
      </c>
      <c r="H105" s="30">
        <v>69.48856</v>
      </c>
      <c r="I105" s="30">
        <v>85.57701</v>
      </c>
    </row>
    <row r="106" spans="6:9" ht="23.25">
      <c r="F106" s="25" t="s">
        <v>44</v>
      </c>
      <c r="G106" s="25" t="s">
        <v>45</v>
      </c>
      <c r="H106" s="30">
        <v>49.70974</v>
      </c>
      <c r="I106" s="30">
        <v>75.99762</v>
      </c>
    </row>
    <row r="107" spans="6:9" ht="15">
      <c r="F107" s="25">
        <v>2</v>
      </c>
      <c r="G107" s="25">
        <v>2</v>
      </c>
      <c r="H107" s="30">
        <v>33.48453</v>
      </c>
      <c r="I107" s="30">
        <v>75.69047</v>
      </c>
    </row>
    <row r="108" spans="6:9" ht="15">
      <c r="F108" s="25">
        <v>3</v>
      </c>
      <c r="G108" s="25">
        <v>3</v>
      </c>
      <c r="H108" s="30">
        <v>49.87096</v>
      </c>
      <c r="I108" s="30">
        <v>60.23788</v>
      </c>
    </row>
    <row r="109" spans="6:9" ht="15">
      <c r="F109" s="23">
        <v>4</v>
      </c>
      <c r="G109" s="23">
        <v>4</v>
      </c>
      <c r="H109" s="30">
        <v>52.58969</v>
      </c>
      <c r="I109" s="30">
        <v>54.25354</v>
      </c>
    </row>
    <row r="110" spans="6:9" ht="15">
      <c r="F110" s="25">
        <v>5</v>
      </c>
      <c r="G110" s="25">
        <v>5</v>
      </c>
      <c r="H110" s="30">
        <v>61.10173</v>
      </c>
      <c r="I110" s="30">
        <v>69.89356</v>
      </c>
    </row>
    <row r="111" spans="6:9" ht="15">
      <c r="F111" s="25">
        <v>6</v>
      </c>
      <c r="G111" s="25">
        <v>6</v>
      </c>
      <c r="H111" s="30">
        <v>74.59912</v>
      </c>
      <c r="I111" s="30">
        <v>65.42541</v>
      </c>
    </row>
    <row r="112" spans="6:9" ht="15">
      <c r="F112" s="26">
        <v>7</v>
      </c>
      <c r="G112" s="26">
        <v>7</v>
      </c>
      <c r="H112" s="30">
        <v>65.87334</v>
      </c>
      <c r="I112" s="30">
        <v>62.51747</v>
      </c>
    </row>
    <row r="113" spans="6:9" ht="15">
      <c r="F113" s="25">
        <v>8</v>
      </c>
      <c r="G113" s="25">
        <v>8</v>
      </c>
      <c r="H113" s="30">
        <v>69.87953</v>
      </c>
      <c r="I113" s="30">
        <v>85.96927</v>
      </c>
    </row>
    <row r="114" spans="6:9" ht="15">
      <c r="F114" s="25">
        <v>9</v>
      </c>
      <c r="G114" s="25">
        <v>9</v>
      </c>
      <c r="H114" s="30">
        <v>75.67427</v>
      </c>
      <c r="I114" s="30">
        <v>112.8083</v>
      </c>
    </row>
    <row r="115" spans="6:9" ht="15">
      <c r="F115" s="25">
        <v>10</v>
      </c>
      <c r="G115" s="25">
        <v>10</v>
      </c>
      <c r="H115" s="30">
        <v>77.76771</v>
      </c>
      <c r="I115" s="30">
        <v>86.24103</v>
      </c>
    </row>
    <row r="116" spans="6:9" ht="15">
      <c r="F116" s="23">
        <v>11</v>
      </c>
      <c r="G116" s="23">
        <v>11</v>
      </c>
      <c r="H116" s="30">
        <v>81.48283</v>
      </c>
      <c r="I116" s="30">
        <v>73.08378</v>
      </c>
    </row>
    <row r="117" spans="6:9" ht="15">
      <c r="F117" s="25">
        <v>12</v>
      </c>
      <c r="G117" s="25">
        <v>12</v>
      </c>
      <c r="H117" s="30">
        <v>88.42178</v>
      </c>
      <c r="I117" s="30">
        <v>78.05835</v>
      </c>
    </row>
    <row r="118" spans="6:9" ht="23.25">
      <c r="F118" s="25" t="s">
        <v>53</v>
      </c>
      <c r="G118" s="25" t="s">
        <v>54</v>
      </c>
      <c r="H118" s="30">
        <v>90.56778</v>
      </c>
      <c r="I118" s="30">
        <v>76.0722</v>
      </c>
    </row>
    <row r="119" spans="6:9" ht="15">
      <c r="F119" s="25">
        <v>2</v>
      </c>
      <c r="G119" s="25">
        <v>2</v>
      </c>
      <c r="H119" s="30">
        <v>91.01212</v>
      </c>
      <c r="I119" s="30">
        <v>70.41026</v>
      </c>
    </row>
    <row r="120" spans="6:9" ht="15">
      <c r="F120" s="25">
        <v>3</v>
      </c>
      <c r="G120" s="25">
        <v>3</v>
      </c>
      <c r="H120" s="30">
        <v>117.8201</v>
      </c>
      <c r="I120" s="30">
        <v>76.97193</v>
      </c>
    </row>
    <row r="121" spans="6:9" ht="15">
      <c r="F121" s="23">
        <v>4</v>
      </c>
      <c r="G121" s="23">
        <v>4</v>
      </c>
      <c r="H121" s="30">
        <v>95.01773</v>
      </c>
      <c r="I121" s="30">
        <v>77.85416</v>
      </c>
    </row>
    <row r="122" spans="6:9" ht="15">
      <c r="F122" s="25">
        <v>5</v>
      </c>
      <c r="G122" s="25">
        <v>5</v>
      </c>
      <c r="H122" s="30">
        <v>98.35632</v>
      </c>
      <c r="I122" s="30">
        <v>98.93167</v>
      </c>
    </row>
    <row r="123" spans="6:9" ht="15">
      <c r="F123" s="25">
        <v>6</v>
      </c>
      <c r="G123" s="25">
        <v>6</v>
      </c>
      <c r="H123" s="30">
        <v>103.5611</v>
      </c>
      <c r="I123" s="30">
        <v>95.67651</v>
      </c>
    </row>
    <row r="124" spans="6:9" ht="15">
      <c r="F124" s="26">
        <v>7</v>
      </c>
      <c r="G124" s="26">
        <v>7</v>
      </c>
      <c r="H124" s="30">
        <v>91.37692</v>
      </c>
      <c r="I124" s="30">
        <v>115.6725</v>
      </c>
    </row>
    <row r="125" spans="6:9" ht="15">
      <c r="F125" s="25">
        <v>8</v>
      </c>
      <c r="G125" s="25">
        <v>8</v>
      </c>
      <c r="H125" s="30">
        <v>101.0525</v>
      </c>
      <c r="I125" s="30">
        <v>110.1409</v>
      </c>
    </row>
    <row r="126" spans="6:9" ht="15">
      <c r="F126" s="25">
        <v>9</v>
      </c>
      <c r="G126" s="25">
        <v>9</v>
      </c>
      <c r="H126" s="30">
        <v>93.31827</v>
      </c>
      <c r="I126" s="30">
        <v>80.67549</v>
      </c>
    </row>
    <row r="127" spans="6:9" ht="15">
      <c r="F127" s="25">
        <v>10</v>
      </c>
      <c r="G127" s="25">
        <v>10</v>
      </c>
      <c r="H127" s="30">
        <v>99.42025</v>
      </c>
      <c r="I127" s="30">
        <v>102.2129</v>
      </c>
    </row>
    <row r="128" spans="6:9" ht="15">
      <c r="F128" s="25">
        <v>11</v>
      </c>
      <c r="G128" s="25">
        <v>11</v>
      </c>
      <c r="H128" s="30">
        <v>115.4536</v>
      </c>
      <c r="I128" s="30">
        <v>138.4346</v>
      </c>
    </row>
    <row r="129" spans="6:9" ht="15">
      <c r="F129" s="25">
        <v>12</v>
      </c>
      <c r="G129" s="25">
        <v>12</v>
      </c>
      <c r="H129" s="30">
        <v>98.63771</v>
      </c>
      <c r="I129" s="30">
        <v>127.6919</v>
      </c>
    </row>
    <row r="130" spans="6:9" ht="23.25">
      <c r="F130" s="25" t="s">
        <v>57</v>
      </c>
      <c r="G130" s="25" t="s">
        <v>58</v>
      </c>
      <c r="H130" s="30">
        <v>127.2997</v>
      </c>
      <c r="I130" s="30">
        <v>139.1456</v>
      </c>
    </row>
    <row r="131" spans="6:9" ht="15">
      <c r="F131" s="25">
        <v>2</v>
      </c>
      <c r="G131" s="25">
        <v>2</v>
      </c>
      <c r="H131" s="30">
        <v>124.917</v>
      </c>
      <c r="I131" s="30">
        <v>165.6682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9" r:id="rId2"/>
  <headerFooter>
    <oddHeader>&amp;L&amp;"Arial,Regular"&amp;9НАРОДНА БАНКА СРБИЈЕ
Директорат за економска истраживања и статистику&amp;"-,Regul&amp;R&amp;"Arial,Regular"&amp;9NATIONAL BANK OF SERBIA
Directorate for economic research and statistics&amp;"-,Regular &amp;"Arial"&amp;10&amp;K000000​‌УНУТРАШЊА УПОТ</oddHeader>
  </headerFooter>
  <rowBreaks count="2" manualBreakCount="2">
    <brk id="52" min="5" max="8" man="1"/>
    <brk id="117" min="5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 Marjanovic</dc:creator>
  <cp:keywords> [SEC=JAVNO]</cp:keywords>
  <dc:description/>
  <cp:lastModifiedBy>Sofija Marjanovic</cp:lastModifiedBy>
  <cp:lastPrinted>2016-02-08T15:49:02Z</cp:lastPrinted>
  <dcterms:created xsi:type="dcterms:W3CDTF">2014-04-28T07:33:11Z</dcterms:created>
  <dcterms:modified xsi:type="dcterms:W3CDTF">2018-05-08T11:04:20Z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F7EAD212644BD4DB07BED65AD2F98DE8583D4187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22849701266DF4623BC100E8D027FBC66A9B1852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3C699FDB4267409CA34FCEE4AD6909F5</vt:lpwstr>
  </property>
  <property fmtid="{D5CDD505-2E9C-101B-9397-08002B2CF9AE}" pid="16" name="PM_OriginationTimeStamp">
    <vt:lpwstr>2018-02-13T10:01:51Z</vt:lpwstr>
  </property>
  <property fmtid="{D5CDD505-2E9C-101B-9397-08002B2CF9AE}" pid="17" name="PM_Hash_Version">
    <vt:lpwstr>2016.1</vt:lpwstr>
  </property>
  <property fmtid="{D5CDD505-2E9C-101B-9397-08002B2CF9AE}" pid="18" name="PM_Hash_Salt_Prev">
    <vt:lpwstr>F650B734F2A71AFA22EFD54DB8965B62</vt:lpwstr>
  </property>
  <property fmtid="{D5CDD505-2E9C-101B-9397-08002B2CF9AE}" pid="19" name="PM_Hash_Salt">
    <vt:lpwstr>DECB36C5067DBDBA020F9D159A705464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UNUTRASNJA UPOTREBA</vt:lpwstr>
  </property>
  <property fmtid="{D5CDD505-2E9C-101B-9397-08002B2CF9AE}" pid="22" name="PM_Qualifier_Prev">
    <vt:lpwstr/>
  </property>
</Properties>
</file>