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95" windowHeight="11745" tabRatio="497" activeTab="0"/>
  </bookViews>
  <sheets>
    <sheet name="G IV.5.1" sheetId="1" r:id="rId1"/>
    <sheet name="G IV.5.2." sheetId="2" r:id="rId2"/>
    <sheet name="G IV.5.3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xlfn.BAHTTEXT" hidden="1">#NAME?</definedName>
    <definedName name="__123Graph_A" localSheetId="0" hidden="1">'[15]Market'!#REF!</definedName>
    <definedName name="__123Graph_A" localSheetId="1" hidden="1">'[15]Market'!#REF!</definedName>
    <definedName name="__123Graph_A" localSheetId="2" hidden="1">'[15]Market'!#REF!</definedName>
    <definedName name="__123Graph_A" hidden="1">'[15]Market'!#REF!</definedName>
    <definedName name="__123Graph_ACHART1" hidden="1">'[1]sez_očist'!$F$16:$AG$16</definedName>
    <definedName name="__123Graph_ACHART10" hidden="1">'[2]pracovni'!$E$49:$E$62</definedName>
    <definedName name="__123Graph_ACHART11" hidden="1">'[3]A'!$E$6:$E$47</definedName>
    <definedName name="__123Graph_ACHART12" hidden="1">'[4]pracovni'!$AL$111:$AL$117</definedName>
    <definedName name="__123Graph_ACHART13" hidden="1">'[5]D'!$H$184:$H$184</definedName>
    <definedName name="__123Graph_ACHART2" localSheetId="0" hidden="1">'[6]nezamestnanost'!#REF!</definedName>
    <definedName name="__123Graph_ACHART2" localSheetId="1" hidden="1">'[6]nezamestnanost'!#REF!</definedName>
    <definedName name="__123Graph_ACHART2" hidden="1">'[6]nezamestnanost'!#REF!</definedName>
    <definedName name="__123Graph_ACHART3" hidden="1">'[2]pracovni'!$D$69:$D$85</definedName>
    <definedName name="__123Graph_ACHART4" localSheetId="0" hidden="1">'[6]nezamestnanost'!#REF!</definedName>
    <definedName name="__123Graph_ACHART4" localSheetId="1" hidden="1">'[6]nezamestnanost'!#REF!</definedName>
    <definedName name="__123Graph_ACHART4" hidden="1">'[6]nezamestnanost'!#REF!</definedName>
    <definedName name="__123Graph_ACHART5" hidden="1">'[2]pracovni'!$D$95:$D$111</definedName>
    <definedName name="__123Graph_ACHART6" localSheetId="0" hidden="1">'[7]HDP'!#REF!</definedName>
    <definedName name="__123Graph_ACHART6" localSheetId="1" hidden="1">'[7]HDP'!#REF!</definedName>
    <definedName name="__123Graph_ACHART6" hidden="1">'[7]HDP'!#REF!</definedName>
    <definedName name="__123Graph_ACHART7" hidden="1">'[8]gr HDPprvyr'!$C$3:$C$14</definedName>
    <definedName name="__123Graph_ACHART8" hidden="1">'[2]pracovni'!$D$121:$D$136</definedName>
    <definedName name="__123Graph_ACHART9" hidden="1">'[2]pracovni'!$E$29:$E$42</definedName>
    <definedName name="__123Graph_ADIFF" localSheetId="0" hidden="1">'[15]Market'!#REF!</definedName>
    <definedName name="__123Graph_ADIFF" localSheetId="1" hidden="1">'[15]Market'!#REF!</definedName>
    <definedName name="__123Graph_ADIFF" localSheetId="2" hidden="1">'[15]Market'!#REF!</definedName>
    <definedName name="__123Graph_ADIFF" hidden="1">'[15]Market'!#REF!</definedName>
    <definedName name="__123Graph_ALINES" localSheetId="0" hidden="1">'[15]Market'!#REF!</definedName>
    <definedName name="__123Graph_ALINES" localSheetId="1" hidden="1">'[15]Market'!#REF!</definedName>
    <definedName name="__123Graph_ALINES" localSheetId="2" hidden="1">'[15]Market'!#REF!</definedName>
    <definedName name="__123Graph_ALINES" hidden="1">'[15]Market'!#REF!</definedName>
    <definedName name="__123Graph_B" localSheetId="0" hidden="1">'[15]Market'!#REF!</definedName>
    <definedName name="__123Graph_B" localSheetId="1" hidden="1">'[15]Market'!#REF!</definedName>
    <definedName name="__123Graph_B" localSheetId="2" hidden="1">'[15]Market'!#REF!</definedName>
    <definedName name="__123Graph_B" hidden="1">'[15]Market'!#REF!</definedName>
    <definedName name="__123Graph_BCHART1" hidden="1">'[1]sez_očist'!$F$18:$AG$18</definedName>
    <definedName name="__123Graph_BCHART10" hidden="1">'[2]pracovni'!$D$49:$D$65</definedName>
    <definedName name="__123Graph_BCHART11" hidden="1">'[3]A'!$K$6:$K$47</definedName>
    <definedName name="__123Graph_BCHART12" hidden="1">'[4]pracovni'!$AN$111:$AN$117</definedName>
    <definedName name="__123Graph_BCHART13" hidden="1">'[5]D'!$E$150:$E$161</definedName>
    <definedName name="__123Graph_BCHART2" localSheetId="0" hidden="1">'[6]nezamestnanost'!#REF!</definedName>
    <definedName name="__123Graph_BCHART2" localSheetId="1" hidden="1">'[6]nezamestnanost'!#REF!</definedName>
    <definedName name="__123Graph_BCHART2" hidden="1">'[6]nezamestnanost'!#REF!</definedName>
    <definedName name="__123Graph_BCHART3" hidden="1">'[2]pracovni'!$G$69:$G$85</definedName>
    <definedName name="__123Graph_BCHART4" hidden="1">'[8]gr HDPsez'!$F$6:$F$22</definedName>
    <definedName name="__123Graph_BCHART5" hidden="1">'[2]pracovni'!$G$95:$G$111</definedName>
    <definedName name="__123Graph_BCHART6" localSheetId="0" hidden="1">'[7]HDP'!#REF!</definedName>
    <definedName name="__123Graph_BCHART6" localSheetId="1" hidden="1">'[7]HDP'!#REF!</definedName>
    <definedName name="__123Graph_BCHART6" hidden="1">'[7]HDP'!#REF!</definedName>
    <definedName name="__123Graph_BCHART7" hidden="1">'[8]gr HDPprvyr'!$B$3:$B$14</definedName>
    <definedName name="__123Graph_BCHART8" hidden="1">'[2]pracovni'!$G$121:$G$136</definedName>
    <definedName name="__123Graph_BCHART9" hidden="1">'[2]pracovni'!$D$29:$D$45</definedName>
    <definedName name="__123Graph_BDIFF" localSheetId="0" hidden="1">'[15]Market'!#REF!</definedName>
    <definedName name="__123Graph_BDIFF" localSheetId="1" hidden="1">'[15]Market'!#REF!</definedName>
    <definedName name="__123Graph_BDIFF" localSheetId="2" hidden="1">'[15]Market'!#REF!</definedName>
    <definedName name="__123Graph_BDIFF" hidden="1">'[15]Market'!#REF!</definedName>
    <definedName name="__123Graph_BLINES" localSheetId="0" hidden="1">'[15]Market'!#REF!</definedName>
    <definedName name="__123Graph_BLINES" localSheetId="1" hidden="1">'[15]Market'!#REF!</definedName>
    <definedName name="__123Graph_BLINES" hidden="1">'[15]Market'!#REF!</definedName>
    <definedName name="__123Graph_C" localSheetId="0" hidden="1">'[15]Market'!#REF!</definedName>
    <definedName name="__123Graph_C" localSheetId="1" hidden="1">'[15]Market'!#REF!</definedName>
    <definedName name="__123Graph_C" hidden="1">'[15]Market'!#REF!</definedName>
    <definedName name="__123Graph_CCHART1" hidden="1">'[2]pracovni'!$G$3:$G$15</definedName>
    <definedName name="__123Graph_CCHART10" hidden="1">'[2]pracovni'!$G$49:$G$62</definedName>
    <definedName name="__123Graph_CCHART11" hidden="1">'[4]nezaměstnaní'!$N$145:$N$176</definedName>
    <definedName name="__123Graph_CCHART13" hidden="1">'[5]D'!$F$150:$F$161</definedName>
    <definedName name="__123Graph_CCHART2" hidden="1">'[1]sez_očist'!$F$17:$AM$17</definedName>
    <definedName name="__123Graph_CCHART3" hidden="1">'[9]A'!$D$67:$H$67</definedName>
    <definedName name="__123Graph_CCHART4" localSheetId="0" hidden="1">'[6]nezamestnanost'!#REF!</definedName>
    <definedName name="__123Graph_CCHART4" localSheetId="1" hidden="1">'[6]nezamestnanost'!#REF!</definedName>
    <definedName name="__123Graph_CCHART4" hidden="1">'[6]nezamestnanost'!#REF!</definedName>
    <definedName name="__123Graph_CCHART5" hidden="1">'[8]gr komponent'!$G$10:$G$25</definedName>
    <definedName name="__123Graph_CCHART6" localSheetId="0" hidden="1">'[7]HDP'!#REF!</definedName>
    <definedName name="__123Graph_CCHART6" localSheetId="1" hidden="1">'[7]HDP'!#REF!</definedName>
    <definedName name="__123Graph_CCHART6" hidden="1">'[7]HDP'!#REF!</definedName>
    <definedName name="__123Graph_CCHART7" hidden="1">'[8]gr HDPprvyr'!$E$3:$E$14</definedName>
    <definedName name="__123Graph_CCHART9" hidden="1">'[10]A'!$C$2:$C$253</definedName>
    <definedName name="__123Graph_CDIFF" localSheetId="0" hidden="1">'[15]Market'!#REF!</definedName>
    <definedName name="__123Graph_CDIFF" localSheetId="1" hidden="1">'[15]Market'!#REF!</definedName>
    <definedName name="__123Graph_CDIFF" hidden="1">'[15]Market'!#REF!</definedName>
    <definedName name="__123Graph_CLINES" localSheetId="0" hidden="1">'[15]Market'!#REF!</definedName>
    <definedName name="__123Graph_CLINES" localSheetId="1" hidden="1">'[15]Market'!#REF!</definedName>
    <definedName name="__123Graph_CLINES" hidden="1">'[15]Market'!#REF!</definedName>
    <definedName name="__123Graph_DCHART1" hidden="1">'[9]A'!$C$8:$S$8</definedName>
    <definedName name="__123Graph_DCHART10" hidden="1">'[2]pracovni'!$F$49:$F$65</definedName>
    <definedName name="__123Graph_DCHART13" hidden="1">'[5]D'!$G$150:$G$161</definedName>
    <definedName name="__123Graph_DCHART2" hidden="1">'[1]sez_očist'!$F$20:$AI$20</definedName>
    <definedName name="__123Graph_DCHART3" hidden="1">'[9]A'!$D$68:$H$68</definedName>
    <definedName name="__123Graph_DCHART4" hidden="1">'[4]produkt a mzda'!$R$4:$R$32</definedName>
    <definedName name="__123Graph_DCHART6" localSheetId="0" hidden="1">'[7]HDP'!#REF!</definedName>
    <definedName name="__123Graph_DCHART6" localSheetId="1" hidden="1">'[7]HDP'!#REF!</definedName>
    <definedName name="__123Graph_DCHART6" hidden="1">'[7]HDP'!#REF!</definedName>
    <definedName name="__123Graph_DCHART7" hidden="1">'[8]gr HDPprvyr'!$D$3:$D$14</definedName>
    <definedName name="__123Graph_DCHART9" hidden="1">'[2]pracovni'!$G$29:$G$42</definedName>
    <definedName name="__123Graph_DLINES" localSheetId="0" hidden="1">'[15]Market'!#REF!</definedName>
    <definedName name="__123Graph_DLINES" localSheetId="1" hidden="1">'[15]Market'!#REF!</definedName>
    <definedName name="__123Graph_DLINES" hidden="1">'[15]Market'!#REF!</definedName>
    <definedName name="__123Graph_ECHART1" hidden="1">'[9]A'!$C$9:$S$9</definedName>
    <definedName name="__123Graph_ECHART10" hidden="1">'[4]PH a mzda'!$R$226:$R$235</definedName>
    <definedName name="__123Graph_ECHART2" localSheetId="0" hidden="1">'[6]nezamestnanost'!#REF!</definedName>
    <definedName name="__123Graph_ECHART2" localSheetId="1" hidden="1">'[6]nezamestnanost'!#REF!</definedName>
    <definedName name="__123Graph_ECHART2" hidden="1">'[6]nezamestnanost'!#REF!</definedName>
    <definedName name="__123Graph_ECHART5" hidden="1">'[8]gr komponent'!$E$10:$E$25</definedName>
    <definedName name="__123Graph_ECHART7" hidden="1">'[8]gr HDPprvyr'!$G$3:$G$14</definedName>
    <definedName name="__123Graph_ECHART9" hidden="1">'[2]pracovni'!$F$29:$F$45</definedName>
    <definedName name="__123Graph_FCHART10" hidden="1">'[4]PH a mzda'!$H$226:$H$235</definedName>
    <definedName name="__123Graph_FCHART2" localSheetId="0" hidden="1">'[6]nezamestnanost'!#REF!</definedName>
    <definedName name="__123Graph_FCHART2" localSheetId="1" hidden="1">'[6]nezamestnanost'!#REF!</definedName>
    <definedName name="__123Graph_FCHART2" hidden="1">'[6]nezamestnanost'!#REF!</definedName>
    <definedName name="__123Graph_FCHART7" hidden="1">'[8]gr HDPprvyr'!$F$3:$F$14</definedName>
    <definedName name="__123Graph_X" localSheetId="0" hidden="1">'[15]Market'!#REF!</definedName>
    <definedName name="__123Graph_X" localSheetId="1" hidden="1">'[15]Market'!#REF!</definedName>
    <definedName name="__123Graph_X" hidden="1">'[15]Market'!#REF!</definedName>
    <definedName name="__123Graph_XCHART1" hidden="1">'[1]sez_očist'!$F$15:$AG$15</definedName>
    <definedName name="__123Graph_XCHART10" hidden="1">'[2]pracovni'!$A$49:$A$65</definedName>
    <definedName name="__123Graph_XCHART11" hidden="1">'[3]A'!$B$6:$B$47</definedName>
    <definedName name="__123Graph_XCHART13" hidden="1">'[5]D'!$D$150:$D$161</definedName>
    <definedName name="__123Graph_XCHART2" hidden="1">'[1]sez_očist'!$F$15:$AM$15</definedName>
    <definedName name="__123Graph_XCHART3" hidden="1">'[9]A'!$D$64:$H$64</definedName>
    <definedName name="__123Graph_XCHART4" hidden="1">#REF!</definedName>
    <definedName name="__123Graph_XCHART5" hidden="1">'[5]C'!$G$121:$G$138</definedName>
    <definedName name="__123Graph_XCHART6" hidden="1">'[5]C'!$G$121:$G$138</definedName>
    <definedName name="__123Graph_XCHART7" hidden="1">'[3]A'!$B$6:$B$48</definedName>
    <definedName name="__123Graph_XCHART9" hidden="1">'[2]pracovni'!$A$29:$A$45</definedName>
    <definedName name="__123Graph_XDIFF" localSheetId="0" hidden="1">'[15]Market'!#REF!</definedName>
    <definedName name="__123Graph_XDIFF" localSheetId="1" hidden="1">'[15]Market'!#REF!</definedName>
    <definedName name="__123Graph_XDIFF" hidden="1">'[15]Market'!#REF!</definedName>
    <definedName name="__123Graph_XLINES" localSheetId="0" hidden="1">'[15]Market'!#REF!</definedName>
    <definedName name="__123Graph_XLINES" localSheetId="1" hidden="1">'[15]Market'!#REF!</definedName>
    <definedName name="__123Graph_XLINES" hidden="1">'[15]Market'!#REF!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6" localSheetId="0" hidden="1">'[7]HDP'!#REF!</definedName>
    <definedName name="_10__123Graph_ACHART_6" localSheetId="1" hidden="1">'[7]HDP'!#REF!</definedName>
    <definedName name="_10__123Graph_ACHART_6" hidden="1">'[7]HDP'!#REF!</definedName>
    <definedName name="_11__123Graph_ACHART_7" hidden="1">'[8]gr HDPprvyr'!$C$3:$C$14</definedName>
    <definedName name="_12__123Graph_ACHART_8" hidden="1">'[2]pracovni'!$D$121:$D$136</definedName>
    <definedName name="_13__123Graph_ACHART_9" hidden="1">'[2]pracovni'!$E$29:$E$42</definedName>
    <definedName name="_14__123Graph_BCHART_1" hidden="1">'[1]sez_očist'!$F$18:$AG$18</definedName>
    <definedName name="_15__123Graph_BCHART_10" hidden="1">'[2]pracovni'!$D$49:$D$65</definedName>
    <definedName name="_16__123Graph_BCHART_11" hidden="1">'[3]A'!$K$6:$K$47</definedName>
    <definedName name="_17__123Graph_BCHART_12" hidden="1">'[4]pracovni'!$AN$111:$AN$117</definedName>
    <definedName name="_18__123Graph_BCHART_13" hidden="1">'[5]D'!$E$150:$E$161</definedName>
    <definedName name="_19__123Graph_BCHART_2" localSheetId="0" hidden="1">'[6]nezamestnanost'!#REF!</definedName>
    <definedName name="_19__123Graph_BCHART_2" localSheetId="1" hidden="1">'[6]nezamestnanost'!#REF!</definedName>
    <definedName name="_19__123Graph_BCHART_2" hidden="1">'[6]nezamestnanost'!#REF!</definedName>
    <definedName name="_2__123Graph_ACHART_10" hidden="1">'[2]pracovni'!$E$49:$E$62</definedName>
    <definedName name="_20__123Graph_BCHART_3" hidden="1">'[2]pracovni'!$G$69:$G$85</definedName>
    <definedName name="_21__123Graph_BCHART_4" hidden="1">'[8]gr HDPsez'!$F$6:$F$22</definedName>
    <definedName name="_22__123Graph_BCHART_5" hidden="1">'[2]pracovni'!$G$95:$G$111</definedName>
    <definedName name="_23__123Graph_BCHART_6" localSheetId="0" hidden="1">'[7]HDP'!#REF!</definedName>
    <definedName name="_23__123Graph_BCHART_6" localSheetId="1" hidden="1">'[7]HDP'!#REF!</definedName>
    <definedName name="_23__123Graph_BCHART_6" hidden="1">'[7]HDP'!#REF!</definedName>
    <definedName name="_24__123Graph_BCHART_7" hidden="1">'[8]gr HDPprvyr'!$B$3:$B$14</definedName>
    <definedName name="_25__123Graph_BCHART_8" hidden="1">'[2]pracovni'!$G$121:$G$136</definedName>
    <definedName name="_26__123Graph_BCHART_9" hidden="1">'[2]pracovni'!$D$29:$D$45</definedName>
    <definedName name="_27__123Graph_CCHART_1" hidden="1">'[2]pracovni'!$G$3:$G$15</definedName>
    <definedName name="_28__123Graph_CCHART_10" hidden="1">'[2]pracovni'!$G$49:$G$62</definedName>
    <definedName name="_29__123Graph_CCHART_11" hidden="1">'[4]nezaměstnaní'!$N$145:$N$176</definedName>
    <definedName name="_3__123Graph_ACHART_11" hidden="1">'[3]A'!$E$6:$E$47</definedName>
    <definedName name="_30__123Graph_CCHART_13" hidden="1">'[5]D'!$F$150:$F$161</definedName>
    <definedName name="_31__123Graph_CCHART_2" hidden="1">'[1]sez_očist'!$F$17:$AM$17</definedName>
    <definedName name="_32__123Graph_CCHART_3" hidden="1">'[9]A'!$D$67:$H$67</definedName>
    <definedName name="_33__123Graph_CCHART_4" localSheetId="0" hidden="1">'[6]nezamestnanost'!#REF!</definedName>
    <definedName name="_33__123Graph_CCHART_4" localSheetId="1" hidden="1">'[6]nezamestnanost'!#REF!</definedName>
    <definedName name="_33__123Graph_CCHART_4" hidden="1">'[6]nezamestnanost'!#REF!</definedName>
    <definedName name="_34__123Graph_CCHART_5" hidden="1">'[8]gr komponent'!$G$10:$G$25</definedName>
    <definedName name="_35__123Graph_CCHART_6" localSheetId="0" hidden="1">'[7]HDP'!#REF!</definedName>
    <definedName name="_35__123Graph_CCHART_6" localSheetId="1" hidden="1">'[7]HDP'!#REF!</definedName>
    <definedName name="_35__123Graph_CCHART_6" hidden="1">'[7]HDP'!#REF!</definedName>
    <definedName name="_36__123Graph_CCHART_7" hidden="1">'[8]gr HDPprvyr'!$E$3:$E$14</definedName>
    <definedName name="_37__123Graph_CCHART_9" hidden="1">'[10]A'!$C$2:$C$253</definedName>
    <definedName name="_38__123Graph_DCHART_1" hidden="1">'[9]A'!$C$8:$S$8</definedName>
    <definedName name="_39__123Graph_DCHART_10" hidden="1">'[2]pracovni'!$F$49:$F$65</definedName>
    <definedName name="_4__123Graph_ACHART_12" hidden="1">'[4]pracovni'!$AL$111:$AL$117</definedName>
    <definedName name="_40__123Graph_DCHART_13" hidden="1">'[5]D'!$G$150:$G$161</definedName>
    <definedName name="_41__123Graph_DCHART_2" hidden="1">'[1]sez_očist'!$F$20:$AI$20</definedName>
    <definedName name="_42__123Graph_DCHART_3" hidden="1">'[9]A'!$D$68:$H$68</definedName>
    <definedName name="_43__123Graph_DCHART_4" hidden="1">'[4]produkt a mzda'!$R$4:$R$32</definedName>
    <definedName name="_44__123Graph_DCHART_6" localSheetId="0" hidden="1">'[7]HDP'!#REF!</definedName>
    <definedName name="_44__123Graph_DCHART_6" localSheetId="1" hidden="1">'[7]HDP'!#REF!</definedName>
    <definedName name="_44__123Graph_DCHART_6" hidden="1">'[7]HDP'!#REF!</definedName>
    <definedName name="_45__123Graph_DCHART_7" hidden="1">'[8]gr HDPprvyr'!$D$3:$D$14</definedName>
    <definedName name="_46__123Graph_DCHART_9" hidden="1">'[2]pracovni'!$G$29:$G$42</definedName>
    <definedName name="_47__123Graph_ECHART_1" hidden="1">'[9]A'!$C$9:$S$9</definedName>
    <definedName name="_48__123Graph_ECHART_10" hidden="1">'[4]PH a mzda'!$R$226:$R$235</definedName>
    <definedName name="_49__123Graph_ECHART_2" localSheetId="0" hidden="1">'[6]nezamestnanost'!#REF!</definedName>
    <definedName name="_49__123Graph_ECHART_2" localSheetId="1" hidden="1">'[6]nezamestnanost'!#REF!</definedName>
    <definedName name="_49__123Graph_ECHART_2" hidden="1">'[6]nezamestnanost'!#REF!</definedName>
    <definedName name="_5__123Graph_ACHART_13" hidden="1">'[5]D'!$H$184:$H$184</definedName>
    <definedName name="_50__123Graph_ECHART_5" hidden="1">'[8]gr komponent'!$E$10:$E$25</definedName>
    <definedName name="_51__123Graph_ECHART_7" hidden="1">'[8]gr HDPprvyr'!$G$3:$G$14</definedName>
    <definedName name="_52__123Graph_ECHART_9" hidden="1">'[2]pracovni'!$F$29:$F$45</definedName>
    <definedName name="_53__123Graph_FCHART_10" hidden="1">'[4]PH a mzda'!$H$226:$H$235</definedName>
    <definedName name="_54__123Graph_FCHART_2" localSheetId="0" hidden="1">'[6]nezamestnanost'!#REF!</definedName>
    <definedName name="_54__123Graph_FCHART_2" localSheetId="1" hidden="1">'[6]nezamestnanost'!#REF!</definedName>
    <definedName name="_54__123Graph_FCHART_2" hidden="1">'[6]nezamestnanost'!#REF!</definedName>
    <definedName name="_55__123Graph_FCHART_7" hidden="1">'[8]gr HDPprvyr'!$F$3:$F$14</definedName>
    <definedName name="_56__123Graph_XCHART_1" hidden="1">'[1]sez_očist'!$F$15:$AG$15</definedName>
    <definedName name="_57__123Graph_XCHART_10" hidden="1">'[2]pracovni'!$A$49:$A$65</definedName>
    <definedName name="_58__123Graph_XCHART_11" hidden="1">'[3]A'!$B$6:$B$47</definedName>
    <definedName name="_59__123Graph_XCHART_13" hidden="1">'[5]D'!$D$150:$D$161</definedName>
    <definedName name="_6__123Graph_ACHART_2" localSheetId="0" hidden="1">'[6]nezamestnanost'!#REF!</definedName>
    <definedName name="_6__123Graph_ACHART_2" localSheetId="1" hidden="1">'[6]nezamestnanost'!#REF!</definedName>
    <definedName name="_6__123Graph_ACHART_2" hidden="1">'[6]nezamestnanost'!#REF!</definedName>
    <definedName name="_60__123Graph_XCHART_2" hidden="1">'[1]sez_očist'!$F$15:$AM$15</definedName>
    <definedName name="_61__123Graph_XCHART_3" hidden="1">'[9]A'!$D$64:$H$64</definedName>
    <definedName name="_62__123Graph_XCHART_4" localSheetId="0" hidden="1">#REF!</definedName>
    <definedName name="_62__123Graph_XCHART_4" localSheetId="1" hidden="1">#REF!</definedName>
    <definedName name="_62__123Graph_XCHART_4" hidden="1">#REF!</definedName>
    <definedName name="_63__123Graph_XCHART_5" hidden="1">'[5]C'!$G$121:$G$138</definedName>
    <definedName name="_64__123Graph_XCHART_6" hidden="1">'[5]C'!$G$121:$G$138</definedName>
    <definedName name="_65__123Graph_XCHART_7" hidden="1">'[3]A'!$B$6:$B$48</definedName>
    <definedName name="_66__123Graph_XCHART_9" hidden="1">'[2]pracovni'!$A$29:$A$45</definedName>
    <definedName name="_7__123Graph_ACHART_3" hidden="1">'[2]pracovni'!$D$69:$D$85</definedName>
    <definedName name="_8__123Graph_ACHART_4" localSheetId="0" hidden="1">'[6]nezamestnanost'!#REF!</definedName>
    <definedName name="_8__123Graph_ACHART_4" localSheetId="1" hidden="1">'[6]nezamestnanost'!#REF!</definedName>
    <definedName name="_8__123Graph_ACHART_4" hidden="1">'[6]nezamestnanost'!#REF!</definedName>
    <definedName name="_9__123Graph_ACHART_5" hidden="1">'[2]pracovni'!$D$95:$D$111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'[16]Cene na malo'!$P$16:$P$16</definedName>
    <definedName name="_Regression_X" hidden="1">'[16]Cene na malo'!$N$16:$N$35</definedName>
    <definedName name="_Regression_Y" hidden="1">'[16]Cene na malo'!$M$16:$M$35</definedName>
    <definedName name="_xlfn.BAHTTEXT" hidden="1">#NAME?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'[17]Cene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'[18]DATA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1" localSheetId="2" hidden="1">{"'előző év december'!$A$2:$CP$214"}</definedName>
    <definedName name="cp1" hidden="1">{"'előző év december'!$A$2:$CP$214"}</definedName>
    <definedName name="cp10" localSheetId="2" hidden="1">{"'előző év december'!$A$2:$CP$214"}</definedName>
    <definedName name="cp10" hidden="1">{"'előző év december'!$A$2:$CP$214"}</definedName>
    <definedName name="cp11" localSheetId="2" hidden="1">{"'előző év december'!$A$2:$CP$214"}</definedName>
    <definedName name="cp11" hidden="1">{"'előző év december'!$A$2:$CP$214"}</definedName>
    <definedName name="cp2" localSheetId="2" hidden="1">{"'előző év december'!$A$2:$CP$214"}</definedName>
    <definedName name="cp2" hidden="1">{"'előző év december'!$A$2:$CP$214"}</definedName>
    <definedName name="cp3" localSheetId="2" hidden="1">{"'előző év december'!$A$2:$CP$214"}</definedName>
    <definedName name="cp3" hidden="1">{"'előző év december'!$A$2:$CP$214"}</definedName>
    <definedName name="cp4" localSheetId="2" hidden="1">{"'előző év december'!$A$2:$CP$214"}</definedName>
    <definedName name="cp4" hidden="1">{"'előző év december'!$A$2:$CP$214"}</definedName>
    <definedName name="cp5" localSheetId="2" hidden="1">{"'előző év december'!$A$2:$CP$214"}</definedName>
    <definedName name="cp5" hidden="1">{"'előző év december'!$A$2:$CP$214"}</definedName>
    <definedName name="cp6" localSheetId="2" hidden="1">{"'előző év december'!$A$2:$CP$214"}</definedName>
    <definedName name="cp6" hidden="1">{"'előző év december'!$A$2:$CP$214"}</definedName>
    <definedName name="cp7" localSheetId="2" hidden="1">{"'előző év december'!$A$2:$CP$214"}</definedName>
    <definedName name="cp7" hidden="1">{"'előző év december'!$A$2:$CP$214"}</definedName>
    <definedName name="cp8" localSheetId="2" hidden="1">{"'előző év december'!$A$2:$CP$214"}</definedName>
    <definedName name="cp8" hidden="1">{"'előző év december'!$A$2:$CP$214"}</definedName>
    <definedName name="cp9" localSheetId="2" hidden="1">{"'előző év december'!$A$2:$CP$214"}</definedName>
    <definedName name="cp9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2" localSheetId="2" hidden="1">{"'előző év december'!$A$2:$CP$214"}</definedName>
    <definedName name="cpr2" hidden="1">{"'előző év december'!$A$2:$CP$214"}</definedName>
    <definedName name="cpr3" localSheetId="2" hidden="1">{"'előző év december'!$A$2:$CP$214"}</definedName>
    <definedName name="cpr3" hidden="1">{"'előző év december'!$A$2:$CP$214"}</definedName>
    <definedName name="cpr4" localSheetId="2" hidden="1">{"'előző év december'!$A$2:$CP$214"}</definedName>
    <definedName name="cpr4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'[19]Cene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'[16]Cene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'[18]DATA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ulker" localSheetId="2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'G IV.5.1'!$A$1:$E$6,'G IV.5.1'!$F$7:$K$42</definedName>
    <definedName name="_xlnm.Print_Area" localSheetId="1">'G IV.5.2.'!$A$1:$E$6,'G IV.5.2.'!$F$7:$N$42</definedName>
    <definedName name="_xlnm.Print_Area" localSheetId="2">'G IV.5.3 '!$A$1:$E$6,'G IV.5.3 '!$F$6:$K$37</definedName>
    <definedName name="qwerw" localSheetId="2" hidden="1">{"'előző év december'!$A$2:$CP$214"}</definedName>
    <definedName name="qwerw" hidden="1">{"'előző év december'!$A$2:$CP$214"}</definedName>
    <definedName name="Regression_Out" hidden="1">'[16]Cene na malo'!$P$16:$P$16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'[13]sez_očist'!$F$15:$AG$15</definedName>
    <definedName name="Tabulky" hidden="1">'[14]sez_očist'!$F$20:$AI$20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'[6]nezamestnanost'!#REF!</definedName>
    <definedName name="zamezam" localSheetId="1" hidden="1">'[6]nezamestnanost'!#REF!</definedName>
    <definedName name="zamezam" hidden="1">'[6]nezamestnanost'!#REF!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<sst xmlns="http://schemas.openxmlformats.org/spreadsheetml/2006/main" count="221" uniqueCount="53">
  <si>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</si>
  <si>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</si>
  <si>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</si>
  <si>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</si>
  <si>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</si>
  <si>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</si>
  <si>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</si>
  <si>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</si>
  <si>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</si>
  <si>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</si>
  <si>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</si>
  <si>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</si>
  <si>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</si>
  <si>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</si>
  <si>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</si>
  <si>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>I
2012</t>
  </si>
  <si>
    <t>I
2012.</t>
  </si>
  <si>
    <t>GDP (LHS)</t>
  </si>
  <si>
    <t>Non-agricultural value added (LHS)</t>
  </si>
  <si>
    <t>Industrial output (RHS)</t>
  </si>
  <si>
    <t>Retail trade (RHS)</t>
  </si>
  <si>
    <t>I
2013.</t>
  </si>
  <si>
    <t>I
2013</t>
  </si>
  <si>
    <t>I
2014.</t>
  </si>
  <si>
    <t>I
2014</t>
  </si>
  <si>
    <t>Electrical equipment</t>
  </si>
  <si>
    <t>Електрична опрема</t>
  </si>
  <si>
    <t>Motor vehicles (RHS)</t>
  </si>
  <si>
    <t>Chemical products (RHS)</t>
  </si>
  <si>
    <t>Non-metallic mineral products (RHS)</t>
  </si>
  <si>
    <t>Refined petroleum products (RHS)</t>
  </si>
  <si>
    <t>Food products (LHS)</t>
  </si>
  <si>
    <t>Manufacturing (LHS)</t>
  </si>
  <si>
    <t>БДП (л.с.)</t>
  </si>
  <si>
    <t>НДВ (л.с.)</t>
  </si>
  <si>
    <t>Индустријска производња (д.с.)</t>
  </si>
  <si>
    <t>Трговина на мало (д.с.)</t>
  </si>
  <si>
    <t>Прерађивачка индустрија (л.с.)</t>
  </si>
  <si>
    <t>Прехрамбени производи (л.с.)</t>
  </si>
  <si>
    <t>Нафтни деривати (д.с.)</t>
  </si>
  <si>
    <t>Моторна возила (д.с.)</t>
  </si>
  <si>
    <t>Неметални минерали (д.с.)</t>
  </si>
  <si>
    <t>Хемијски производи  (д.с.)</t>
  </si>
  <si>
    <t>Data download and use permitted. Due to technical reasons, the NBS makes no warranties as to the authenticity or completeness of information.</t>
  </si>
  <si>
    <t xml:space="preserve"> </t>
  </si>
  <si>
    <t xml:space="preserve"> Индустрија укупно (д.с.)                           </t>
  </si>
  <si>
    <t xml:space="preserve">  Рударство (л.с.) </t>
  </si>
  <si>
    <t xml:space="preserve">  Прерађивачка индустрија (л.с.)                     </t>
  </si>
  <si>
    <t xml:space="preserve">  Снабдевање електричном енергијом, гасом и паром (л.с.) </t>
  </si>
  <si>
    <t xml:space="preserve"> Overall industry (RHS)                           </t>
  </si>
  <si>
    <t xml:space="preserve">  Mining (LHS)    </t>
  </si>
  <si>
    <t xml:space="preserve">  Manufacturing (LHS)                      </t>
  </si>
  <si>
    <t xml:space="preserve">  Electricity, gas, steam and air conditioning supply (LHS)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</si>
</sst>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mm\ dd\,\ yyyy"/>
    <numFmt numFmtId="190" formatCode="_-* #,##0\ _K_č_s_-;\-* #,##0\ _K_č_s_-;_-* &quot;-&quot;\ _K_č_s_-;_-@_-"/>
    <numFmt numFmtId="191" formatCode="0.000"/>
    <numFmt numFmtId="192" formatCode="0.0000"/>
    <numFmt numFmtId="193" formatCode="0.00000"/>
    <numFmt numFmtId="194" formatCode="0.00000000"/>
    <numFmt numFmtId="195" formatCode="0.0000000"/>
    <numFmt numFmtId="196" formatCode="0.00000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&quot;Дин.&quot;* #,##0_-;\-&quot;Дин.&quot;* #,##0_-;_-&quot;Дин.&quot;* &quot;-&quot;_-;_-@_-"/>
    <numFmt numFmtId="203" formatCode="_-&quot;Дин.&quot;* #,##0.00_-;\-&quot;Дин.&quot;* #,##0.00_-;_-&quot;Дин.&quot;* &quot;-&quot;??_-;_-@_-"/>
  </numFmts>
  <fonts count="42">
    <font>
      <sz val="10"/>
      <name val="YuCiril Times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sz val="8"/>
      <name val="Arial"/>
      <family val="2"/>
    </font>
    <font>
      <sz val="8"/>
      <name val="YuCiril Times"/>
      <family val="0"/>
    </font>
    <font>
      <b/>
      <sz val="11"/>
      <color indexed="10"/>
      <name val="Arial"/>
      <family val="2"/>
    </font>
    <font>
      <b/>
      <sz val="10"/>
      <name val="YuCiril Times"/>
      <family val="0"/>
    </font>
    <font>
      <b/>
      <sz val="10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8"/>
      <color indexed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3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190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7" fillId="19" borderId="3" applyNumberFormat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5" applyNumberFormat="0" applyFill="0" applyAlignment="0" applyProtection="0"/>
    <xf numFmtId="0" fontId="17" fillId="0" borderId="7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0" fillId="27" borderId="11" applyNumberFormat="0" applyFont="0" applyAlignment="0" applyProtection="0"/>
    <xf numFmtId="0" fontId="1" fillId="27" borderId="12" applyNumberFormat="0" applyFont="0" applyAlignment="0" applyProtection="0"/>
    <xf numFmtId="0" fontId="23" fillId="8" borderId="13" applyNumberFormat="0" applyAlignment="0" applyProtection="0"/>
    <xf numFmtId="0" fontId="23" fillId="8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27" borderId="12" applyNumberFormat="0" applyFont="0" applyAlignment="0" applyProtection="0"/>
    <xf numFmtId="0" fontId="15" fillId="0" borderId="10" applyNumberFormat="0" applyFill="0" applyAlignment="0" applyProtection="0"/>
    <xf numFmtId="0" fontId="24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 vertical="top"/>
      <protection/>
    </xf>
    <xf numFmtId="189" fontId="2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6" fillId="0" borderId="2" applyNumberFormat="0" applyFill="0" applyAlignment="0" applyProtection="0"/>
    <xf numFmtId="0" fontId="14" fillId="7" borderId="1" applyNumberFormat="0" applyAlignment="0" applyProtection="0"/>
    <xf numFmtId="0" fontId="5" fillId="8" borderId="1" applyNumberFormat="0" applyAlignment="0" applyProtection="0"/>
    <xf numFmtId="0" fontId="23" fillId="8" borderId="13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</cellStyleXfs>
  <cellXfs count="46"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1" fillId="0" borderId="0" xfId="138" applyFont="1" applyBorder="1" applyProtection="1">
      <alignment/>
      <protection locked="0"/>
    </xf>
    <xf numFmtId="0" fontId="0" fillId="12" borderId="0" xfId="0" applyFill="1" applyBorder="1" applyAlignment="1">
      <alignment/>
    </xf>
    <xf numFmtId="0" fontId="28" fillId="0" borderId="0" xfId="139" applyFont="1" applyBorder="1" applyProtection="1">
      <alignment/>
      <protection locked="0"/>
    </xf>
    <xf numFmtId="0" fontId="28" fillId="0" borderId="0" xfId="139" applyFont="1" applyFill="1" applyBorder="1">
      <alignment/>
      <protection/>
    </xf>
    <xf numFmtId="188" fontId="28" fillId="0" borderId="0" xfId="139" applyNumberFormat="1" applyFont="1" applyBorder="1" applyProtection="1">
      <alignment/>
      <protection locked="0"/>
    </xf>
    <xf numFmtId="188" fontId="28" fillId="0" borderId="15" xfId="0" applyNumberFormat="1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/>
      <protection locked="0"/>
    </xf>
    <xf numFmtId="0" fontId="28" fillId="0" borderId="15" xfId="138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138" applyFont="1" applyFill="1" applyBorder="1" applyAlignment="1" applyProtection="1">
      <alignment horizontal="center" vertical="center" wrapText="1"/>
      <protection locked="0"/>
    </xf>
    <xf numFmtId="0" fontId="28" fillId="0" borderId="15" xfId="138" applyFont="1" applyFill="1" applyBorder="1" applyAlignment="1" applyProtection="1">
      <alignment horizontal="center" vertical="center"/>
      <protection locked="0"/>
    </xf>
    <xf numFmtId="0" fontId="28" fillId="0" borderId="15" xfId="139" applyFont="1" applyFill="1" applyBorder="1" applyAlignment="1" applyProtection="1">
      <alignment horizontal="center" wrapText="1"/>
      <protection locked="0"/>
    </xf>
    <xf numFmtId="0" fontId="28" fillId="0" borderId="15" xfId="139" applyFont="1" applyFill="1" applyBorder="1" applyProtection="1">
      <alignment/>
      <protection locked="0"/>
    </xf>
    <xf numFmtId="0" fontId="28" fillId="0" borderId="15" xfId="139" applyFont="1" applyFill="1" applyBorder="1" applyAlignment="1" applyProtection="1">
      <alignment horizontal="center" vertical="center" wrapText="1"/>
      <protection locked="0"/>
    </xf>
    <xf numFmtId="188" fontId="28" fillId="0" borderId="15" xfId="139" applyNumberFormat="1" applyFont="1" applyFill="1" applyBorder="1" applyProtection="1">
      <alignment/>
      <protection locked="0"/>
    </xf>
    <xf numFmtId="188" fontId="28" fillId="0" borderId="16" xfId="0" applyNumberFormat="1" applyFont="1" applyFill="1" applyBorder="1" applyAlignment="1" applyProtection="1">
      <alignment horizontal="center"/>
      <protection locked="0"/>
    </xf>
    <xf numFmtId="188" fontId="28" fillId="0" borderId="17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88" fontId="28" fillId="0" borderId="19" xfId="0" applyNumberFormat="1" applyFont="1" applyFill="1" applyBorder="1" applyAlignment="1" applyProtection="1">
      <alignment horizontal="center"/>
      <protection locked="0"/>
    </xf>
    <xf numFmtId="188" fontId="28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139" applyFont="1">
      <alignment/>
      <protection/>
    </xf>
    <xf numFmtId="0" fontId="27" fillId="0" borderId="0" xfId="132" applyFont="1" applyAlignment="1">
      <alignment/>
      <protection/>
    </xf>
    <xf numFmtId="0" fontId="28" fillId="0" borderId="0" xfId="139" applyFont="1" applyProtection="1">
      <alignment/>
      <protection locked="0"/>
    </xf>
    <xf numFmtId="0" fontId="27" fillId="0" borderId="0" xfId="135" applyFont="1" applyAlignment="1">
      <alignment/>
      <protection/>
    </xf>
    <xf numFmtId="0" fontId="30" fillId="0" borderId="0" xfId="139" applyFont="1">
      <alignment/>
      <protection/>
    </xf>
    <xf numFmtId="0" fontId="28" fillId="0" borderId="0" xfId="139" applyFont="1" applyAlignment="1">
      <alignment wrapText="1"/>
      <protection/>
    </xf>
    <xf numFmtId="0" fontId="27" fillId="0" borderId="0" xfId="132" applyFont="1" applyAlignment="1" applyProtection="1">
      <alignment/>
      <protection locked="0"/>
    </xf>
    <xf numFmtId="0" fontId="27" fillId="0" borderId="0" xfId="135" applyFont="1" applyAlignment="1" applyProtection="1">
      <alignment/>
      <protection locked="0"/>
    </xf>
    <xf numFmtId="0" fontId="41" fillId="0" borderId="0" xfId="139" applyFont="1">
      <alignment/>
      <protection/>
    </xf>
    <xf numFmtId="0" fontId="28" fillId="0" borderId="15" xfId="132" applyFont="1" applyFill="1" applyBorder="1" applyAlignment="1" applyProtection="1">
      <alignment horizontal="center" vertical="center" wrapText="1"/>
      <protection locked="0"/>
    </xf>
    <xf numFmtId="0" fontId="28" fillId="0" borderId="0" xfId="139" applyFont="1" applyBorder="1" applyAlignment="1" applyProtection="1">
      <alignment horizontal="center" vertical="center" wrapText="1"/>
      <protection locked="0"/>
    </xf>
    <xf numFmtId="0" fontId="28" fillId="0" borderId="0" xfId="139" applyFont="1" applyFill="1">
      <alignment/>
      <protection/>
    </xf>
    <xf numFmtId="0" fontId="28" fillId="0" borderId="0" xfId="139" applyFont="1" applyFill="1" applyAlignment="1" applyProtection="1">
      <alignment horizontal="center" vertical="center" wrapText="1"/>
      <protection locked="0"/>
    </xf>
    <xf numFmtId="0" fontId="28" fillId="0" borderId="0" xfId="139" applyFont="1" applyFill="1" applyAlignment="1">
      <alignment horizontal="center" vertical="center" wrapText="1"/>
      <protection/>
    </xf>
    <xf numFmtId="188" fontId="28" fillId="0" borderId="0" xfId="139" applyNumberFormat="1" applyFont="1">
      <alignment/>
      <protection/>
    </xf>
    <xf numFmtId="0" fontId="28" fillId="12" borderId="0" xfId="139" applyFont="1" applyFill="1">
      <alignment/>
      <protection/>
    </xf>
    <xf numFmtId="0" fontId="28" fillId="0" borderId="0" xfId="139" applyFont="1" applyAlignment="1">
      <alignment horizontal="center"/>
      <protection/>
    </xf>
    <xf numFmtId="0" fontId="28" fillId="0" borderId="0" xfId="139" applyFont="1" applyFill="1" applyProtection="1">
      <alignment/>
      <protection locked="0"/>
    </xf>
    <xf numFmtId="0" fontId="31" fillId="0" borderId="0" xfId="0" applyFont="1" applyBorder="1" applyAlignment="1" applyProtection="1">
      <alignment horizontal="left" vertical="top"/>
      <protection locked="0"/>
    </xf>
    <xf numFmtId="0" fontId="32" fillId="0" borderId="0" xfId="139" applyFont="1" applyAlignment="1" applyProtection="1">
      <alignment horizontal="left" vertical="top"/>
      <protection locked="0"/>
    </xf>
  </cellXfs>
  <cellStyles count="15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Zvýraznění1" xfId="39"/>
    <cellStyle name="40 % – Zvýraznění1 2" xfId="40"/>
    <cellStyle name="40 % – Zvýraznění2" xfId="41"/>
    <cellStyle name="40 % – Zvýraznění2 2" xfId="42"/>
    <cellStyle name="40 % – Zvýraznění3" xfId="43"/>
    <cellStyle name="40 % – Zvýraznění3 2" xfId="44"/>
    <cellStyle name="40 % – Zvýraznění4" xfId="45"/>
    <cellStyle name="40 % – Zvýraznění4 2" xfId="46"/>
    <cellStyle name="40 % – Zvýraznění5" xfId="47"/>
    <cellStyle name="40 % – Zvýraznění5 2" xfId="48"/>
    <cellStyle name="40 % – Zvýraznění6" xfId="49"/>
    <cellStyle name="40 % – Zvýraznění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Zvýraznění1" xfId="63"/>
    <cellStyle name="60 % – Zvýraznění2" xfId="64"/>
    <cellStyle name="60 % – Zvýraznění3" xfId="65"/>
    <cellStyle name="60 % – Zvýraznění4" xfId="66"/>
    <cellStyle name="60 % – Zvýraznění5" xfId="67"/>
    <cellStyle name="60 % – Zvýraznění6" xfId="68"/>
    <cellStyle name="60% - Accent1" xfId="69"/>
    <cellStyle name="60% - Accent1 2" xfId="70"/>
    <cellStyle name="60% - Accent2" xfId="71"/>
    <cellStyle name="60% - Accent2 2" xfId="72"/>
    <cellStyle name="60% - Accent3" xfId="73"/>
    <cellStyle name="60% - Accent3 2" xfId="74"/>
    <cellStyle name="60% - Accent4" xfId="75"/>
    <cellStyle name="60% - Accent4 2" xfId="76"/>
    <cellStyle name="60% - Accent5" xfId="77"/>
    <cellStyle name="60% - Accent5 2" xfId="78"/>
    <cellStyle name="60% - Accent6" xfId="79"/>
    <cellStyle name="60% - Accent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čárky [0]_AgregaceCOICOP" xfId="97"/>
    <cellStyle name="Celkem" xfId="98"/>
    <cellStyle name="Check Cell" xfId="99"/>
    <cellStyle name="Check Cell 2" xfId="100"/>
    <cellStyle name="Chybně" xfId="101"/>
    <cellStyle name="Comma" xfId="102"/>
    <cellStyle name="Comma [0]" xfId="103"/>
    <cellStyle name="Currency" xfId="104"/>
    <cellStyle name="Currency [0]" xfId="105"/>
    <cellStyle name="Explanatory Text" xfId="106"/>
    <cellStyle name="Explanatory Text 2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Kontrolní buňka" xfId="120"/>
    <cellStyle name="Linked Cell" xfId="121"/>
    <cellStyle name="Linked Cell 2" xfId="122"/>
    <cellStyle name="Nadpis 1" xfId="123"/>
    <cellStyle name="Nadpis 2" xfId="124"/>
    <cellStyle name="Nadpis 3" xfId="125"/>
    <cellStyle name="Nadpis 4" xfId="126"/>
    <cellStyle name="Název" xfId="127"/>
    <cellStyle name="Neutral" xfId="128"/>
    <cellStyle name="Neutral 2" xfId="129"/>
    <cellStyle name="Neutrální" xfId="130"/>
    <cellStyle name="Normal 11" xfId="131"/>
    <cellStyle name="Normal 2" xfId="132"/>
    <cellStyle name="Normal 2 2" xfId="133"/>
    <cellStyle name="Normal 2 4" xfId="134"/>
    <cellStyle name="Normal 3" xfId="135"/>
    <cellStyle name="Normal 4" xfId="136"/>
    <cellStyle name="Normal 4 2" xfId="137"/>
    <cellStyle name="Normal_graf" xfId="138"/>
    <cellStyle name="Normal_Graf GDP kvartalno" xfId="139"/>
    <cellStyle name="normální_Analyza_2" xfId="140"/>
    <cellStyle name="Note" xfId="141"/>
    <cellStyle name="Note 2" xfId="142"/>
    <cellStyle name="Output" xfId="143"/>
    <cellStyle name="Output 2" xfId="144"/>
    <cellStyle name="Percent" xfId="145"/>
    <cellStyle name="Percent 2" xfId="146"/>
    <cellStyle name="Percent 3" xfId="147"/>
    <cellStyle name="Percent 3 2" xfId="148"/>
    <cellStyle name="Poznámka" xfId="149"/>
    <cellStyle name="Propojená buňka" xfId="150"/>
    <cellStyle name="Správně" xfId="151"/>
    <cellStyle name="Standard_yugoyear" xfId="152"/>
    <cellStyle name="Style 1" xfId="153"/>
    <cellStyle name="Style 26" xfId="154"/>
    <cellStyle name="Text upozornění" xfId="155"/>
    <cellStyle name="Title" xfId="156"/>
    <cellStyle name="Title 2" xfId="157"/>
    <cellStyle name="Total" xfId="158"/>
    <cellStyle name="Total 2" xfId="159"/>
    <cellStyle name="Vstup" xfId="160"/>
    <cellStyle name="Výpočet" xfId="161"/>
    <cellStyle name="Výstup" xfId="162"/>
    <cellStyle name="Vysvětlující text" xfId="163"/>
    <cellStyle name="Warning Text" xfId="164"/>
    <cellStyle name="Warning Text 2" xfId="165"/>
    <cellStyle name="Zvýraznění 1" xfId="166"/>
    <cellStyle name="Zvýraznění 2" xfId="167"/>
    <cellStyle name="Zvýraznění 3" xfId="168"/>
    <cellStyle name="Zvýraznění 4" xfId="169"/>
    <cellStyle name="Zvýraznění 5" xfId="170"/>
    <cellStyle name="Zvýraznění 6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23"/>
          <c:w val="0.989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IV.5.1'!$H$11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IV.5.1'!$G$12:$G$42</c:f>
              <c:strCache/>
            </c:strRef>
          </c:cat>
          <c:val>
            <c:numRef>
              <c:f>'G IV.5.1'!$H$12:$H$42</c:f>
              <c:numCache/>
            </c:numRef>
          </c:val>
          <c:smooth val="0"/>
        </c:ser>
        <c:ser>
          <c:idx val="1"/>
          <c:order val="1"/>
          <c:tx>
            <c:strRef>
              <c:f>'G IV.5.1'!$I$11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IV.5.1'!$G$12:$G$42</c:f>
              <c:strCache/>
            </c:strRef>
          </c:cat>
          <c:val>
            <c:numRef>
              <c:f>'G IV.5.1'!$I$12:$I$42</c:f>
              <c:numCache/>
            </c:numRef>
          </c:val>
          <c:smooth val="0"/>
        </c:ser>
        <c:marker val="1"/>
        <c:axId val="43953547"/>
        <c:axId val="60037604"/>
      </c:lineChart>
      <c:lineChart>
        <c:grouping val="standard"/>
        <c:varyColors val="0"/>
        <c:ser>
          <c:idx val="2"/>
          <c:order val="2"/>
          <c:tx>
            <c:strRef>
              <c:f>'G IV.5.1'!$J$11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IV.5.1'!$G$12:$G$42</c:f>
              <c:strCache/>
            </c:strRef>
          </c:cat>
          <c:val>
            <c:numRef>
              <c:f>'G IV.5.1'!$J$12:$J$42</c:f>
              <c:numCache/>
            </c:numRef>
          </c:val>
          <c:smooth val="0"/>
        </c:ser>
        <c:ser>
          <c:idx val="4"/>
          <c:order val="3"/>
          <c:tx>
            <c:strRef>
              <c:f>'G IV.5.1'!$K$11</c:f>
              <c:strCache>
                <c:ptCount val="1"/>
                <c:pt idx="0">
                  <c:v>Трговина на мало (д.с.)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IV.5.1'!$G$12:$G$42</c:f>
              <c:strCache/>
            </c:strRef>
          </c:cat>
          <c:val>
            <c:numRef>
              <c:f>'G IV.5.1'!$K$12:$K$42</c:f>
              <c:numCache/>
            </c:numRef>
          </c:val>
          <c:smooth val="0"/>
        </c:ser>
        <c:marker val="1"/>
        <c:axId val="3467525"/>
        <c:axId val="31207726"/>
      </c:lineChart>
      <c:catAx>
        <c:axId val="4395354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60037604"/>
        <c:crossesAt val="100"/>
        <c:auto val="1"/>
        <c:lblOffset val="100"/>
        <c:tickLblSkip val="2"/>
        <c:noMultiLvlLbl val="0"/>
      </c:catAx>
      <c:valAx>
        <c:axId val="60037604"/>
        <c:scaling>
          <c:orientation val="minMax"/>
          <c:max val="102"/>
          <c:min val="9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crossAx val="43953547"/>
        <c:crossesAt val="1"/>
        <c:crossBetween val="between"/>
        <c:dispUnits/>
        <c:majorUnit val="2"/>
      </c:valAx>
      <c:catAx>
        <c:axId val="3467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07726"/>
        <c:crosses val="autoZero"/>
        <c:auto val="1"/>
        <c:lblOffset val="100"/>
        <c:tickLblSkip val="1"/>
        <c:noMultiLvlLbl val="0"/>
      </c:catAx>
      <c:valAx>
        <c:axId val="31207726"/>
        <c:scaling>
          <c:orientation val="minMax"/>
          <c:max val="110"/>
          <c:min val="6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525"/>
        <c:crosses val="max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5"/>
          <c:y val="0.696"/>
          <c:w val="0.87725"/>
          <c:h val="0.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6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'G IV.5.1'!$H$10</c:f>
              <c:strCache>
                <c:ptCount val="1"/>
                <c:pt idx="0">
                  <c:v>GDP (LHS)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IV.5.1'!$F$12:$F$42</c:f>
              <c:strCache/>
            </c:strRef>
          </c:cat>
          <c:val>
            <c:numRef>
              <c:f>'G IV.5.1'!$H$12:$H$42</c:f>
              <c:numCache/>
            </c:numRef>
          </c:val>
          <c:smooth val="0"/>
        </c:ser>
        <c:ser>
          <c:idx val="1"/>
          <c:order val="1"/>
          <c:tx>
            <c:strRef>
              <c:f>'G IV.5.1'!$I$10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IV.5.1'!$F$12:$F$42</c:f>
              <c:strCache/>
            </c:strRef>
          </c:cat>
          <c:val>
            <c:numRef>
              <c:f>'G IV.5.1'!$I$12:$I$42</c:f>
              <c:numCache/>
            </c:numRef>
          </c:val>
          <c:smooth val="0"/>
        </c:ser>
        <c:marker val="1"/>
        <c:axId val="12434079"/>
        <c:axId val="44797848"/>
      </c:lineChart>
      <c:lineChart>
        <c:grouping val="standard"/>
        <c:varyColors val="0"/>
        <c:ser>
          <c:idx val="2"/>
          <c:order val="2"/>
          <c:tx>
            <c:strRef>
              <c:f>'G IV.5.1'!$J$10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IV.5.1'!$F$12:$F$42</c:f>
              <c:strCache/>
            </c:strRef>
          </c:cat>
          <c:val>
            <c:numRef>
              <c:f>'G IV.5.1'!$J$12:$J$42</c:f>
              <c:numCache/>
            </c:numRef>
          </c:val>
          <c:smooth val="0"/>
        </c:ser>
        <c:ser>
          <c:idx val="4"/>
          <c:order val="3"/>
          <c:tx>
            <c:strRef>
              <c:f>'G IV.5.1'!$K$10</c:f>
              <c:strCache>
                <c:ptCount val="1"/>
                <c:pt idx="0">
                  <c:v>Retail trade (RHS)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IV.5.1'!$F$12:$F$42</c:f>
              <c:strCache/>
            </c:strRef>
          </c:cat>
          <c:val>
            <c:numRef>
              <c:f>'G IV.5.1'!$K$12:$K$42</c:f>
              <c:numCache/>
            </c:numRef>
          </c:val>
          <c:smooth val="0"/>
        </c:ser>
        <c:marker val="1"/>
        <c:axId val="527449"/>
        <c:axId val="4747042"/>
      </c:lineChart>
      <c:catAx>
        <c:axId val="1243407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4797848"/>
        <c:crossesAt val="100"/>
        <c:auto val="1"/>
        <c:lblOffset val="100"/>
        <c:tickLblSkip val="2"/>
        <c:noMultiLvlLbl val="0"/>
      </c:catAx>
      <c:valAx>
        <c:axId val="44797848"/>
        <c:scaling>
          <c:orientation val="minMax"/>
          <c:max val="102"/>
          <c:min val="9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crossAx val="12434079"/>
        <c:crossesAt val="1"/>
        <c:crossBetween val="between"/>
        <c:dispUnits/>
        <c:majorUnit val="2"/>
      </c:valAx>
      <c:catAx>
        <c:axId val="52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  <c:max val="110"/>
          <c:min val="6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449"/>
        <c:crosses val="max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756"/>
          <c:w val="0.83775"/>
          <c:h val="0.2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2"/>
          <c:w val="0.97275"/>
          <c:h val="0.62375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IV.5.2.'!$H$10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IV.5.2.'!$F$12:$F$42</c:f>
              <c:strCache/>
            </c:strRef>
          </c:cat>
          <c:val>
            <c:numRef>
              <c:f>'G IV.5.2.'!$H$12:$H$42</c:f>
              <c:numCache/>
            </c:numRef>
          </c:val>
          <c:smooth val="0"/>
        </c:ser>
        <c:ser>
          <c:idx val="1"/>
          <c:order val="1"/>
          <c:tx>
            <c:strRef>
              <c:f>'G IV.5.2.'!$I$10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IV.5.2.'!$F$12:$F$42</c:f>
              <c:strCache/>
            </c:strRef>
          </c:cat>
          <c:val>
            <c:numRef>
              <c:f>'G IV.5.2.'!$I$12:$I$42</c:f>
              <c:numCache/>
            </c:numRef>
          </c:val>
          <c:smooth val="0"/>
        </c:ser>
        <c:marker val="1"/>
        <c:axId val="42723379"/>
        <c:axId val="48966092"/>
      </c:lineChart>
      <c:lineChart>
        <c:grouping val="standard"/>
        <c:varyColors val="0"/>
        <c:ser>
          <c:idx val="2"/>
          <c:order val="2"/>
          <c:tx>
            <c:strRef>
              <c:f>'G IV.5.2.'!$J$10</c:f>
              <c:strCache>
                <c:ptCount val="1"/>
                <c:pt idx="0">
                  <c:v>Refined petroleum products (RHS)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IV.5.2.'!$F$12:$F$42</c:f>
              <c:strCache/>
            </c:strRef>
          </c:cat>
          <c:val>
            <c:numRef>
              <c:f>'G IV.5.2.'!$J$12:$J$42</c:f>
              <c:numCache/>
            </c:numRef>
          </c:val>
          <c:smooth val="0"/>
        </c:ser>
        <c:ser>
          <c:idx val="4"/>
          <c:order val="3"/>
          <c:tx>
            <c:strRef>
              <c:f>'G IV.5.2.'!$L$10</c:f>
              <c:strCache>
                <c:ptCount val="1"/>
                <c:pt idx="0">
                  <c:v>Non-metallic mineral products (RHS)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IV.5.2.'!$F$12:$F$42</c:f>
              <c:strCache/>
            </c:strRef>
          </c:cat>
          <c:val>
            <c:numRef>
              <c:f>'G IV.5.2.'!$L$12:$L$42</c:f>
              <c:numCache/>
            </c:numRef>
          </c:val>
          <c:smooth val="0"/>
        </c:ser>
        <c:ser>
          <c:idx val="3"/>
          <c:order val="4"/>
          <c:tx>
            <c:strRef>
              <c:f>'G IV.5.2.'!$K$10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IV.5.2.'!$F$12:$F$42</c:f>
              <c:strCache/>
            </c:strRef>
          </c:cat>
          <c:val>
            <c:numRef>
              <c:f>'G IV.5.2.'!$K$12:$K$42</c:f>
              <c:numCache/>
            </c:numRef>
          </c:val>
          <c:smooth val="0"/>
        </c:ser>
        <c:ser>
          <c:idx val="5"/>
          <c:order val="5"/>
          <c:tx>
            <c:strRef>
              <c:f>'G IV.5.2.'!$M$10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IV.5.2.'!$F$12:$F$42</c:f>
              <c:strCache/>
            </c:strRef>
          </c:cat>
          <c:val>
            <c:numRef>
              <c:f>'G IV.5.2.'!$M$12:$M$42</c:f>
              <c:numCache/>
            </c:numRef>
          </c:val>
          <c:smooth val="0"/>
        </c:ser>
        <c:marker val="1"/>
        <c:axId val="38041645"/>
        <c:axId val="6830486"/>
      </c:lineChart>
      <c:catAx>
        <c:axId val="4272337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8966092"/>
        <c:crossesAt val="100"/>
        <c:auto val="1"/>
        <c:lblOffset val="100"/>
        <c:tickLblSkip val="2"/>
        <c:noMultiLvlLbl val="0"/>
      </c:catAx>
      <c:valAx>
        <c:axId val="48966092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crossAx val="42723379"/>
        <c:crossesAt val="1"/>
        <c:crossBetween val="between"/>
        <c:dispUnits/>
        <c:majorUnit val="10"/>
      </c:valAx>
      <c:catAx>
        <c:axId val="38041645"/>
        <c:scaling>
          <c:orientation val="minMax"/>
        </c:scaling>
        <c:axPos val="b"/>
        <c:delete val="1"/>
        <c:majorTickMark val="out"/>
        <c:minorTickMark val="none"/>
        <c:tickLblPos val="nextTo"/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  <c:max val="200"/>
          <c:min val="2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645"/>
        <c:crosses val="max"/>
        <c:crossBetween val="between"/>
        <c:dispUnits/>
        <c:majorUnit val="2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5"/>
          <c:y val="0.63175"/>
          <c:w val="0.936"/>
          <c:h val="0.2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3575"/>
          <c:w val="0.978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IV.5.2.'!$H$11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IV.5.2.'!$G$12:$G$42</c:f>
              <c:strCache/>
            </c:strRef>
          </c:cat>
          <c:val>
            <c:numRef>
              <c:f>'G IV.5.2.'!$H$12:$H$42</c:f>
              <c:numCache/>
            </c:numRef>
          </c:val>
          <c:smooth val="0"/>
        </c:ser>
        <c:ser>
          <c:idx val="1"/>
          <c:order val="1"/>
          <c:tx>
            <c:strRef>
              <c:f>'G IV.5.2.'!$I$11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IV.5.2.'!$G$12:$G$42</c:f>
              <c:strCache/>
            </c:strRef>
          </c:cat>
          <c:val>
            <c:numRef>
              <c:f>'G IV.5.2.'!$I$12:$I$42</c:f>
              <c:numCache/>
            </c:numRef>
          </c:val>
          <c:smooth val="0"/>
        </c:ser>
        <c:marker val="1"/>
        <c:axId val="61474375"/>
        <c:axId val="16398464"/>
      </c:lineChart>
      <c:lineChart>
        <c:grouping val="standard"/>
        <c:varyColors val="0"/>
        <c:ser>
          <c:idx val="2"/>
          <c:order val="2"/>
          <c:tx>
            <c:strRef>
              <c:f>'G IV.5.2.'!$J$11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IV.5.2.'!$G$12:$G$42</c:f>
              <c:strCache/>
            </c:strRef>
          </c:cat>
          <c:val>
            <c:numRef>
              <c:f>'G IV.5.2.'!$J$12:$J$42</c:f>
              <c:numCache/>
            </c:numRef>
          </c:val>
          <c:smooth val="0"/>
        </c:ser>
        <c:ser>
          <c:idx val="4"/>
          <c:order val="3"/>
          <c:tx>
            <c:strRef>
              <c:f>'G IV.5.2.'!$L$11</c:f>
              <c:strCache>
                <c:ptCount val="1"/>
                <c:pt idx="0">
                  <c:v>Неметални минерали (д.с.)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IV.5.2.'!$G$12:$G$42</c:f>
              <c:strCache/>
            </c:strRef>
          </c:cat>
          <c:val>
            <c:numRef>
              <c:f>'G IV.5.2.'!$L$12:$L$42</c:f>
              <c:numCache/>
            </c:numRef>
          </c:val>
          <c:smooth val="0"/>
        </c:ser>
        <c:ser>
          <c:idx val="3"/>
          <c:order val="4"/>
          <c:tx>
            <c:strRef>
              <c:f>'G IV.5.2.'!$K$11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IV.5.2.'!$G$12:$G$42</c:f>
              <c:strCache/>
            </c:strRef>
          </c:cat>
          <c:val>
            <c:numRef>
              <c:f>'G IV.5.2.'!$K$12:$K$42</c:f>
              <c:numCache/>
            </c:numRef>
          </c:val>
          <c:smooth val="0"/>
        </c:ser>
        <c:ser>
          <c:idx val="5"/>
          <c:order val="5"/>
          <c:tx>
            <c:strRef>
              <c:f>'G IV.5.2.'!$M$11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IV.5.2.'!$G$12:$G$42</c:f>
              <c:strCache/>
            </c:strRef>
          </c:cat>
          <c:val>
            <c:numRef>
              <c:f>'G IV.5.2.'!$M$12:$M$42</c:f>
              <c:numCache/>
            </c:numRef>
          </c:val>
          <c:smooth val="0"/>
        </c:ser>
        <c:marker val="1"/>
        <c:axId val="13368449"/>
        <c:axId val="53207178"/>
      </c:lineChart>
      <c:catAx>
        <c:axId val="6147437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16398464"/>
        <c:crossesAt val="100"/>
        <c:auto val="1"/>
        <c:lblOffset val="100"/>
        <c:tickLblSkip val="2"/>
        <c:noMultiLvlLbl val="0"/>
      </c:catAx>
      <c:valAx>
        <c:axId val="16398464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noFill/>
          </a:ln>
        </c:spPr>
        <c:crossAx val="61474375"/>
        <c:crossesAt val="1"/>
        <c:crossBetween val="between"/>
        <c:dispUnits/>
        <c:majorUnit val="10"/>
      </c:valAx>
      <c:catAx>
        <c:axId val="133684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  <c:max val="200"/>
          <c:min val="2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449"/>
        <c:crosses val="max"/>
        <c:crossBetween val="between"/>
        <c:dispUnits/>
        <c:majorUnit val="2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59925"/>
          <c:w val="0.93675"/>
          <c:h val="0.2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1125"/>
          <c:w val="0.9925"/>
          <c:h val="0.6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IV.5.3 '!$I$9</c:f>
              <c:strCache>
                <c:ptCount val="1"/>
                <c:pt idx="0">
                  <c:v>  Mining (LHS)   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 '!$F$11:$F$37</c:f>
              <c:strCache/>
            </c:strRef>
          </c:cat>
          <c:val>
            <c:numRef>
              <c:f>'G IV.5.3 '!$I$11:$I$37</c:f>
              <c:numCache/>
            </c:numRef>
          </c:val>
        </c:ser>
        <c:ser>
          <c:idx val="2"/>
          <c:order val="1"/>
          <c:tx>
            <c:strRef>
              <c:f>'G IV.5.3 '!$J$9</c:f>
              <c:strCache>
                <c:ptCount val="1"/>
                <c:pt idx="0">
                  <c:v>  Manufacturing (LHS)                     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 '!$F$11:$F$37</c:f>
              <c:strCache/>
            </c:strRef>
          </c:cat>
          <c:val>
            <c:numRef>
              <c:f>'G IV.5.3 '!$J$11:$J$37</c:f>
              <c:numCache/>
            </c:numRef>
          </c:val>
        </c:ser>
        <c:ser>
          <c:idx val="3"/>
          <c:order val="2"/>
          <c:tx>
            <c:strRef>
              <c:f>'G IV.5.3 '!$K$9</c:f>
              <c:strCache>
                <c:ptCount val="1"/>
                <c:pt idx="0">
                  <c:v>  Electricity, gas, steam and air conditioning supply (LHS)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 '!$F$11:$F$37</c:f>
              <c:strCache/>
            </c:strRef>
          </c:cat>
          <c:val>
            <c:numRef>
              <c:f>'G IV.5.3 '!$K$11:$K$37</c:f>
              <c:numCache/>
            </c:numRef>
          </c:val>
        </c:ser>
        <c:overlap val="100"/>
        <c:axId val="9102555"/>
        <c:axId val="14814132"/>
      </c:barChart>
      <c:lineChart>
        <c:grouping val="standard"/>
        <c:varyColors val="0"/>
        <c:ser>
          <c:idx val="4"/>
          <c:order val="3"/>
          <c:tx>
            <c:strRef>
              <c:f>'G IV.5.3 '!$H$9</c:f>
              <c:strCache>
                <c:ptCount val="1"/>
                <c:pt idx="0">
                  <c:v> Overall industry (RHS)                           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IV.5.3 '!$F$11:$F$37</c:f>
              <c:strCache/>
            </c:strRef>
          </c:cat>
          <c:val>
            <c:numRef>
              <c:f>'G IV.5.3 '!$H$11:$H$37</c:f>
              <c:numCache/>
            </c:numRef>
          </c:val>
          <c:smooth val="0"/>
        </c:ser>
        <c:axId val="66218325"/>
        <c:axId val="59094014"/>
      </c:lineChart>
      <c:catAx>
        <c:axId val="910255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14814132"/>
        <c:crosses val="autoZero"/>
        <c:auto val="1"/>
        <c:lblOffset val="100"/>
        <c:tickLblSkip val="2"/>
        <c:noMultiLvlLbl val="0"/>
      </c:catAx>
      <c:valAx>
        <c:axId val="14814132"/>
        <c:scaling>
          <c:orientation val="minMax"/>
          <c:max val="15"/>
          <c:min val="-2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102555"/>
        <c:crossesAt val="1"/>
        <c:crossBetween val="between"/>
        <c:dispUnits/>
        <c:majorUnit val="5"/>
      </c:valAx>
      <c:catAx>
        <c:axId val="66218325"/>
        <c:scaling>
          <c:orientation val="minMax"/>
        </c:scaling>
        <c:axPos val="b"/>
        <c:delete val="1"/>
        <c:majorTickMark val="out"/>
        <c:minorTickMark val="none"/>
        <c:tickLblPos val="nextTo"/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  <c:max val="15"/>
          <c:min val="-2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325"/>
        <c:crosses val="max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9925"/>
          <c:w val="0.963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1125"/>
          <c:w val="0.9925"/>
          <c:h val="0.6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IV.5.3 '!$I$10</c:f>
              <c:strCache>
                <c:ptCount val="1"/>
                <c:pt idx="0">
                  <c:v>  Рударство (л.с.)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 '!$G$11:$G$37</c:f>
              <c:strCache/>
            </c:strRef>
          </c:cat>
          <c:val>
            <c:numRef>
              <c:f>'G IV.5.3 '!$I$11:$I$37</c:f>
              <c:numCache/>
            </c:numRef>
          </c:val>
        </c:ser>
        <c:ser>
          <c:idx val="2"/>
          <c:order val="1"/>
          <c:tx>
            <c:strRef>
              <c:f>'G IV.5.3 '!$J$10</c:f>
              <c:strCache>
                <c:ptCount val="1"/>
                <c:pt idx="0">
                  <c:v>  Прерађивачка индустрија (л.с.)                    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 '!$G$11:$G$37</c:f>
              <c:strCache/>
            </c:strRef>
          </c:cat>
          <c:val>
            <c:numRef>
              <c:f>'G IV.5.3 '!$J$11:$J$37</c:f>
              <c:numCache/>
            </c:numRef>
          </c:val>
        </c:ser>
        <c:ser>
          <c:idx val="3"/>
          <c:order val="2"/>
          <c:tx>
            <c:strRef>
              <c:f>'G IV.5.3 '!$K$10</c:f>
              <c:strCache>
                <c:ptCount val="1"/>
                <c:pt idx="0">
                  <c:v>  Снабдевање електричном енергијом, гасом и паром (л.с.)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 '!$G$11:$G$37</c:f>
              <c:strCache/>
            </c:strRef>
          </c:cat>
          <c:val>
            <c:numRef>
              <c:f>'G IV.5.3 '!$K$11:$K$37</c:f>
              <c:numCache/>
            </c:numRef>
          </c:val>
        </c:ser>
        <c:overlap val="100"/>
        <c:axId val="62084079"/>
        <c:axId val="21885800"/>
      </c:barChart>
      <c:lineChart>
        <c:grouping val="standard"/>
        <c:varyColors val="0"/>
        <c:ser>
          <c:idx val="4"/>
          <c:order val="3"/>
          <c:tx>
            <c:strRef>
              <c:f>'G IV.5.3 '!$H$10</c:f>
              <c:strCache>
                <c:ptCount val="1"/>
                <c:pt idx="0">
                  <c:v> Индустрија укупно (д.с.)                           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IV.5.3 '!$G$11:$G$37</c:f>
              <c:strCache/>
            </c:strRef>
          </c:cat>
          <c:val>
            <c:numRef>
              <c:f>'G IV.5.3 '!$H$11:$H$37</c:f>
              <c:numCache/>
            </c:numRef>
          </c:val>
          <c:smooth val="0"/>
        </c:ser>
        <c:axId val="62754473"/>
        <c:axId val="27919346"/>
      </c:lineChart>
      <c:catAx>
        <c:axId val="6208407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1885800"/>
        <c:crosses val="autoZero"/>
        <c:auto val="1"/>
        <c:lblOffset val="100"/>
        <c:tickLblSkip val="2"/>
        <c:noMultiLvlLbl val="0"/>
      </c:catAx>
      <c:valAx>
        <c:axId val="21885800"/>
        <c:scaling>
          <c:orientation val="minMax"/>
          <c:max val="15"/>
          <c:min val="-2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084079"/>
        <c:crossesAt val="1"/>
        <c:crossBetween val="between"/>
        <c:dispUnits/>
        <c:majorUnit val="5"/>
      </c:valAx>
      <c:catAx>
        <c:axId val="62754473"/>
        <c:scaling>
          <c:orientation val="minMax"/>
        </c:scaling>
        <c:axPos val="b"/>
        <c:delete val="1"/>
        <c:majorTickMark val="out"/>
        <c:minorTickMark val="none"/>
        <c:tickLblPos val="nextTo"/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  <c:max val="15"/>
          <c:min val="-2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54473"/>
        <c:crosses val="max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9925"/>
          <c:w val="0.941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38100</xdr:rowOff>
    </xdr:from>
    <xdr:to>
      <xdr:col>3</xdr:col>
      <xdr:colOff>2819400</xdr:colOff>
      <xdr:row>4</xdr:row>
      <xdr:rowOff>371475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24300" y="685800"/>
          <a:ext cx="2781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Economic activity indicators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 = 100) </a:t>
          </a:r>
        </a:p>
      </xdr:txBody>
    </xdr:sp>
    <xdr:clientData fLocksWithSheet="0"/>
  </xdr:twoCellAnchor>
  <xdr:twoCellAnchor editAs="absolute">
    <xdr:from>
      <xdr:col>1</xdr:col>
      <xdr:colOff>0</xdr:colOff>
      <xdr:row>4</xdr:row>
      <xdr:rowOff>514350</xdr:rowOff>
    </xdr:from>
    <xdr:to>
      <xdr:col>1</xdr:col>
      <xdr:colOff>3028950</xdr:colOff>
      <xdr:row>4</xdr:row>
      <xdr:rowOff>2981325</xdr:rowOff>
    </xdr:to>
    <xdr:graphicFrame>
      <xdr:nvGraphicFramePr>
        <xdr:cNvPr id="2" name="Chart 4"/>
        <xdr:cNvGraphicFramePr/>
      </xdr:nvGraphicFramePr>
      <xdr:xfrm>
        <a:off x="381000" y="1162050"/>
        <a:ext cx="3028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</xdr:row>
      <xdr:rowOff>3076575</xdr:rowOff>
    </xdr:from>
    <xdr:to>
      <xdr:col>1</xdr:col>
      <xdr:colOff>2847975</xdr:colOff>
      <xdr:row>4</xdr:row>
      <xdr:rowOff>3390900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04825" y="3724275"/>
          <a:ext cx="2733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Пад економске активности је и у Т3 био вођен снажним падом индустријске производње.</a:t>
          </a:r>
        </a:p>
      </xdr:txBody>
    </xdr:sp>
    <xdr:clientData/>
  </xdr:twoCellAnchor>
  <xdr:twoCellAnchor>
    <xdr:from>
      <xdr:col>1</xdr:col>
      <xdr:colOff>76200</xdr:colOff>
      <xdr:row>4</xdr:row>
      <xdr:rowOff>38100</xdr:rowOff>
    </xdr:from>
    <xdr:to>
      <xdr:col>1</xdr:col>
      <xdr:colOff>2971800</xdr:colOff>
      <xdr:row>4</xdr:row>
      <xdr:rowOff>485775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57200" y="68580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индикатора економске активности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дсз. подаци, П1 2008 = 100) </a:t>
          </a:r>
        </a:p>
      </xdr:txBody>
    </xdr:sp>
    <xdr:clientData fLocksWithSheet="0"/>
  </xdr:twoCellAnchor>
  <xdr:twoCellAnchor editAs="absolute">
    <xdr:from>
      <xdr:col>3</xdr:col>
      <xdr:colOff>0</xdr:colOff>
      <xdr:row>4</xdr:row>
      <xdr:rowOff>381000</xdr:rowOff>
    </xdr:from>
    <xdr:to>
      <xdr:col>4</xdr:col>
      <xdr:colOff>0</xdr:colOff>
      <xdr:row>4</xdr:row>
      <xdr:rowOff>2790825</xdr:rowOff>
    </xdr:to>
    <xdr:graphicFrame>
      <xdr:nvGraphicFramePr>
        <xdr:cNvPr id="5" name="Chart 4"/>
        <xdr:cNvGraphicFramePr/>
      </xdr:nvGraphicFramePr>
      <xdr:xfrm>
        <a:off x="3876675" y="1028700"/>
        <a:ext cx="30480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4</xdr:row>
      <xdr:rowOff>3095625</xdr:rowOff>
    </xdr:from>
    <xdr:to>
      <xdr:col>3</xdr:col>
      <xdr:colOff>2819400</xdr:colOff>
      <xdr:row>4</xdr:row>
      <xdr:rowOff>3390900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962400" y="3743325"/>
          <a:ext cx="2733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The slowdown in economic activity in Q3 was mainly driven by a strong fall in industrial production. </a:t>
          </a:r>
        </a:p>
      </xdr:txBody>
    </xdr:sp>
    <xdr:clientData/>
  </xdr:twoCellAnchor>
  <xdr:twoCellAnchor>
    <xdr:from>
      <xdr:col>1</xdr:col>
      <xdr:colOff>133350</xdr:colOff>
      <xdr:row>4</xdr:row>
      <xdr:rowOff>2886075</xdr:rowOff>
    </xdr:from>
    <xdr:to>
      <xdr:col>1</xdr:col>
      <xdr:colOff>2962275</xdr:colOff>
      <xdr:row>4</xdr:row>
      <xdr:rowOff>3048000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514350" y="3533775"/>
          <a:ext cx="2828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66675</xdr:colOff>
      <xdr:row>4</xdr:row>
      <xdr:rowOff>2876550</xdr:rowOff>
    </xdr:from>
    <xdr:to>
      <xdr:col>3</xdr:col>
      <xdr:colOff>1962150</xdr:colOff>
      <xdr:row>4</xdr:row>
      <xdr:rowOff>3028950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943350" y="3524250"/>
          <a:ext cx="1895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4</xdr:row>
      <xdr:rowOff>504825</xdr:rowOff>
    </xdr:from>
    <xdr:to>
      <xdr:col>3</xdr:col>
      <xdr:colOff>2990850</xdr:colOff>
      <xdr:row>4</xdr:row>
      <xdr:rowOff>2857500</xdr:rowOff>
    </xdr:to>
    <xdr:graphicFrame>
      <xdr:nvGraphicFramePr>
        <xdr:cNvPr id="1" name="Chart 4"/>
        <xdr:cNvGraphicFramePr/>
      </xdr:nvGraphicFramePr>
      <xdr:xfrm>
        <a:off x="3876675" y="1152525"/>
        <a:ext cx="2990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4</xdr:row>
      <xdr:rowOff>0</xdr:rowOff>
    </xdr:from>
    <xdr:to>
      <xdr:col>3</xdr:col>
      <xdr:colOff>2819400</xdr:colOff>
      <xdr:row>4</xdr:row>
      <xdr:rowOff>466725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24300" y="647700"/>
          <a:ext cx="2781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Physical volume of production by branches of manufacturing industry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 = 100) </a:t>
          </a:r>
        </a:p>
      </xdr:txBody>
    </xdr:sp>
    <xdr:clientData fLocksWithSheet="0"/>
  </xdr:twoCellAnchor>
  <xdr:twoCellAnchor editAs="absolute">
    <xdr:from>
      <xdr:col>1</xdr:col>
      <xdr:colOff>0</xdr:colOff>
      <xdr:row>4</xdr:row>
      <xdr:rowOff>552450</xdr:rowOff>
    </xdr:from>
    <xdr:to>
      <xdr:col>1</xdr:col>
      <xdr:colOff>3028950</xdr:colOff>
      <xdr:row>4</xdr:row>
      <xdr:rowOff>3028950</xdr:rowOff>
    </xdr:to>
    <xdr:graphicFrame>
      <xdr:nvGraphicFramePr>
        <xdr:cNvPr id="3" name="Chart 4"/>
        <xdr:cNvGraphicFramePr/>
      </xdr:nvGraphicFramePr>
      <xdr:xfrm>
        <a:off x="381000" y="1200150"/>
        <a:ext cx="3028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4</xdr:row>
      <xdr:rowOff>2971800</xdr:rowOff>
    </xdr:from>
    <xdr:to>
      <xdr:col>1</xdr:col>
      <xdr:colOff>2886075</xdr:colOff>
      <xdr:row>4</xdr:row>
      <xdr:rowOff>3352800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85775" y="3619500"/>
          <a:ext cx="2771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Смањење физичког обима производње у већини значајних извозних сектора прерађивачке индустрије указује на пад извозне тражње. </a:t>
          </a:r>
        </a:p>
      </xdr:txBody>
    </xdr:sp>
    <xdr:clientData/>
  </xdr:twoCellAnchor>
  <xdr:twoCellAnchor>
    <xdr:from>
      <xdr:col>1</xdr:col>
      <xdr:colOff>66675</xdr:colOff>
      <xdr:row>4</xdr:row>
      <xdr:rowOff>9525</xdr:rowOff>
    </xdr:from>
    <xdr:to>
      <xdr:col>1</xdr:col>
      <xdr:colOff>2971800</xdr:colOff>
      <xdr:row>4</xdr:row>
      <xdr:rowOff>514350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47675" y="657225"/>
          <a:ext cx="2905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Физички обим производње по гранама прерађивачке индустрије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дсз. подаци, П1 2008 = 100) </a:t>
          </a:r>
        </a:p>
      </xdr:txBody>
    </xdr:sp>
    <xdr:clientData fLocksWithSheet="0"/>
  </xdr:twoCellAnchor>
  <xdr:twoCellAnchor>
    <xdr:from>
      <xdr:col>3</xdr:col>
      <xdr:colOff>66675</xdr:colOff>
      <xdr:row>4</xdr:row>
      <xdr:rowOff>2971800</xdr:rowOff>
    </xdr:from>
    <xdr:to>
      <xdr:col>3</xdr:col>
      <xdr:colOff>2876550</xdr:colOff>
      <xdr:row>4</xdr:row>
      <xdr:rowOff>3362325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943350" y="3619500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Lower physical volume of production in majority of key export sectors of manufacturing indicates a contraction in export demand.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104775</xdr:colOff>
      <xdr:row>4</xdr:row>
      <xdr:rowOff>2809875</xdr:rowOff>
    </xdr:from>
    <xdr:to>
      <xdr:col>1</xdr:col>
      <xdr:colOff>1943100</xdr:colOff>
      <xdr:row>4</xdr:row>
      <xdr:rowOff>2971800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485775" y="3457575"/>
          <a:ext cx="1838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76200</xdr:colOff>
      <xdr:row>4</xdr:row>
      <xdr:rowOff>2752725</xdr:rowOff>
    </xdr:from>
    <xdr:to>
      <xdr:col>3</xdr:col>
      <xdr:colOff>1981200</xdr:colOff>
      <xdr:row>4</xdr:row>
      <xdr:rowOff>2914650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952875" y="3400425"/>
          <a:ext cx="1905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171450</xdr:rowOff>
    </xdr:from>
    <xdr:to>
      <xdr:col>3</xdr:col>
      <xdr:colOff>3048000</xdr:colOff>
      <xdr:row>4</xdr:row>
      <xdr:rowOff>2771775</xdr:rowOff>
    </xdr:to>
    <xdr:graphicFrame>
      <xdr:nvGraphicFramePr>
        <xdr:cNvPr id="1" name="Chart 15"/>
        <xdr:cNvGraphicFramePr/>
      </xdr:nvGraphicFramePr>
      <xdr:xfrm>
        <a:off x="3962400" y="790575"/>
        <a:ext cx="3048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190500</xdr:rowOff>
    </xdr:from>
    <xdr:to>
      <xdr:col>2</xdr:col>
      <xdr:colOff>47625</xdr:colOff>
      <xdr:row>4</xdr:row>
      <xdr:rowOff>2790825</xdr:rowOff>
    </xdr:to>
    <xdr:graphicFrame>
      <xdr:nvGraphicFramePr>
        <xdr:cNvPr id="2" name="Chart 2"/>
        <xdr:cNvGraphicFramePr/>
      </xdr:nvGraphicFramePr>
      <xdr:xfrm>
        <a:off x="514350" y="809625"/>
        <a:ext cx="30480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4</xdr:row>
      <xdr:rowOff>3105150</xdr:rowOff>
    </xdr:from>
    <xdr:to>
      <xdr:col>1</xdr:col>
      <xdr:colOff>2933700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52450" y="3724275"/>
          <a:ext cx="2847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Пад индустријске производње у Т3 убрзан је на мг. нивоу услед поплава и смањене извозне тражње.</a:t>
          </a:r>
        </a:p>
      </xdr:txBody>
    </xdr:sp>
    <xdr:clientData/>
  </xdr:twoCellAnchor>
  <xdr:twoCellAnchor>
    <xdr:from>
      <xdr:col>1</xdr:col>
      <xdr:colOff>76200</xdr:colOff>
      <xdr:row>4</xdr:row>
      <xdr:rowOff>9525</xdr:rowOff>
    </xdr:from>
    <xdr:to>
      <xdr:col>1</xdr:col>
      <xdr:colOff>2971800</xdr:colOff>
      <xdr:row>4</xdr:row>
      <xdr:rowOff>381000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42925" y="628650"/>
          <a:ext cx="2895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Доприноси мг. расту физичког обима индустријске производње</a:t>
          </a:r>
        </a:p>
      </xdr:txBody>
    </xdr:sp>
    <xdr:clientData/>
  </xdr:twoCellAnchor>
  <xdr:oneCellAnchor>
    <xdr:from>
      <xdr:col>3</xdr:col>
      <xdr:colOff>57150</xdr:colOff>
      <xdr:row>4</xdr:row>
      <xdr:rowOff>3105150</xdr:rowOff>
    </xdr:from>
    <xdr:ext cx="2886075" cy="295275"/>
    <xdr:sp>
      <xdr:nvSpPr>
        <xdr:cNvPr id="5" name="Text Box 2"/>
        <xdr:cNvSpPr txBox="1">
          <a:spLocks noChangeArrowheads="1"/>
        </xdr:cNvSpPr>
      </xdr:nvSpPr>
      <xdr:spPr>
        <a:xfrm>
          <a:off x="4019550" y="3724275"/>
          <a:ext cx="2886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fall in industrial production in Q3 accelerated y-o-y due to floods and lower export demand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twoCellAnchor>
    <xdr:from>
      <xdr:col>1</xdr:col>
      <xdr:colOff>95250</xdr:colOff>
      <xdr:row>4</xdr:row>
      <xdr:rowOff>2771775</xdr:rowOff>
    </xdr:from>
    <xdr:to>
      <xdr:col>1</xdr:col>
      <xdr:colOff>1828800</xdr:colOff>
      <xdr:row>4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61975" y="3390900"/>
          <a:ext cx="1733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 и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2676525</xdr:colOff>
      <xdr:row>4</xdr:row>
      <xdr:rowOff>409575</xdr:rowOff>
    </xdr:from>
    <xdr:to>
      <xdr:col>1</xdr:col>
      <xdr:colOff>3009900</xdr:colOff>
      <xdr:row>4</xdr:row>
      <xdr:rowOff>571500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143250" y="102870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(у %)</a:t>
          </a:r>
        </a:p>
      </xdr:txBody>
    </xdr:sp>
    <xdr:clientData/>
  </xdr:twoCellAnchor>
  <xdr:twoCellAnchor>
    <xdr:from>
      <xdr:col>1</xdr:col>
      <xdr:colOff>66675</xdr:colOff>
      <xdr:row>4</xdr:row>
      <xdr:rowOff>409575</xdr:rowOff>
    </xdr:from>
    <xdr:to>
      <xdr:col>1</xdr:col>
      <xdr:colOff>647700</xdr:colOff>
      <xdr:row>4</xdr:row>
      <xdr:rowOff>571500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33400" y="1028700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(у п.п.)</a:t>
          </a:r>
        </a:p>
      </xdr:txBody>
    </xdr:sp>
    <xdr:clientData/>
  </xdr:twoCellAnchor>
  <xdr:twoCellAnchor>
    <xdr:from>
      <xdr:col>3</xdr:col>
      <xdr:colOff>2590800</xdr:colOff>
      <xdr:row>4</xdr:row>
      <xdr:rowOff>400050</xdr:rowOff>
    </xdr:from>
    <xdr:to>
      <xdr:col>3</xdr:col>
      <xdr:colOff>2914650</xdr:colOff>
      <xdr:row>4</xdr:row>
      <xdr:rowOff>561975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6553200" y="10191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%)</a:t>
          </a:r>
        </a:p>
      </xdr:txBody>
    </xdr:sp>
    <xdr:clientData/>
  </xdr:twoCellAnchor>
  <xdr:twoCellAnchor>
    <xdr:from>
      <xdr:col>3</xdr:col>
      <xdr:colOff>57150</xdr:colOff>
      <xdr:row>4</xdr:row>
      <xdr:rowOff>400050</xdr:rowOff>
    </xdr:from>
    <xdr:to>
      <xdr:col>3</xdr:col>
      <xdr:colOff>628650</xdr:colOff>
      <xdr:row>4</xdr:row>
      <xdr:rowOff>561975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4019550" y="1019175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pp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3</xdr:col>
      <xdr:colOff>2962275</xdr:colOff>
      <xdr:row>4</xdr:row>
      <xdr:rowOff>371475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4029075" y="619125"/>
          <a:ext cx="2895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Contributions to y-o-y growth of the physical volume of industrial production </a:t>
          </a:r>
        </a:p>
      </xdr:txBody>
    </xdr:sp>
    <xdr:clientData/>
  </xdr:twoCellAnchor>
  <xdr:twoCellAnchor>
    <xdr:from>
      <xdr:col>3</xdr:col>
      <xdr:colOff>76200</xdr:colOff>
      <xdr:row>4</xdr:row>
      <xdr:rowOff>2752725</xdr:rowOff>
    </xdr:from>
    <xdr:to>
      <xdr:col>3</xdr:col>
      <xdr:colOff>2933700</xdr:colOff>
      <xdr:row>4</xdr:row>
      <xdr:rowOff>2933700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4038600" y="3371850"/>
          <a:ext cx="2847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/>
  </xdr:twoCellAnchor>
  <xdr:twoCellAnchor>
    <xdr:from>
      <xdr:col>1</xdr:col>
      <xdr:colOff>66675</xdr:colOff>
      <xdr:row>4</xdr:row>
      <xdr:rowOff>2952750</xdr:rowOff>
    </xdr:from>
    <xdr:to>
      <xdr:col>1</xdr:col>
      <xdr:colOff>1952625</xdr:colOff>
      <xdr:row>4</xdr:row>
      <xdr:rowOff>3133725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533400" y="3571875"/>
          <a:ext cx="1885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Процена НБС. </a:t>
          </a:r>
        </a:p>
      </xdr:txBody>
    </xdr:sp>
    <xdr:clientData/>
  </xdr:twoCellAnchor>
  <xdr:twoCellAnchor>
    <xdr:from>
      <xdr:col>3</xdr:col>
      <xdr:colOff>57150</xdr:colOff>
      <xdr:row>4</xdr:row>
      <xdr:rowOff>2905125</xdr:rowOff>
    </xdr:from>
    <xdr:to>
      <xdr:col>3</xdr:col>
      <xdr:colOff>1933575</xdr:colOff>
      <xdr:row>4</xdr:row>
      <xdr:rowOff>3095625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4019550" y="3524250"/>
          <a:ext cx="1876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 estimate.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ZAJEDNICKI\IR%20radna\Maj\Grafikoni%20i%20tabele\lektorisani,%20uklopljeni%20u%20integr.verziju\IV%204%20Determinante%20inflacije%20-%20Javna%20potrosnja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Documents%20and%20Settings\sofija.marjanovic\Local%20Settings\Temporary%20Internet%20Files\Content.Outlook\4O4MBYFD\INFLATION%20REPORT\INICIJALNA%20i%20PROSIRENA%20GRAFIKA\4%20Determinanta%20inflacije%20-%20Agregatna%20traznj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 IV.4.3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 IV 4.1"/>
      <sheetName val="G IV.4.2"/>
      <sheetName val="G IV.4.3 "/>
      <sheetName val="T IV.4.1"/>
      <sheetName val="G IV.4.4"/>
      <sheetName val="G IV.4.5"/>
      <sheetName val="G IV.4.6"/>
      <sheetName val="G IV.4.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showGridLines="0" tabSelected="1" view="pageBreakPreview" zoomScale="85" zoomScaleNormal="75" zoomScaleSheetLayoutView="85" zoomScalePageLayoutView="0" workbookViewId="0" topLeftCell="A1">
      <selection activeCell="D5" sqref="D5"/>
    </sheetView>
  </sheetViews>
  <sheetFormatPr defaultColWidth="9.00390625" defaultRowHeight="12.75"/>
  <cols>
    <col min="1" max="1" width="5.00390625" style="2" customWidth="1"/>
    <col min="2" max="2" width="40.125" style="2" customWidth="1"/>
    <col min="3" max="3" width="5.75390625" style="2" customWidth="1"/>
    <col min="4" max="4" width="40.00390625" style="2" customWidth="1"/>
    <col min="5" max="5" width="5.125" style="2" customWidth="1"/>
    <col min="6" max="8" width="9.125" style="3" customWidth="1"/>
    <col min="9" max="9" width="12.375" style="3" customWidth="1"/>
    <col min="10" max="10" width="13.75390625" style="3" customWidth="1"/>
    <col min="11" max="11" width="13.00390625" style="3" customWidth="1"/>
    <col min="12" max="16384" width="9.125" style="2" customWidth="1"/>
  </cols>
  <sheetData>
    <row r="1" ht="12.75">
      <c r="B1" s="1" t="s">
        <v>0</v>
      </c>
    </row>
    <row r="2" ht="12.75">
      <c r="B2" s="1" t="s">
        <v>1</v>
      </c>
    </row>
    <row r="3" ht="12.75"/>
    <row r="4" ht="12.75"/>
    <row r="5" spans="2:10" ht="267" customHeight="1">
      <c r="B5" s="4"/>
      <c r="C5" s="4"/>
      <c r="D5" s="4"/>
      <c r="E5" s="4"/>
      <c r="F5" s="44"/>
      <c r="G5" s="44"/>
      <c r="H5" s="44"/>
      <c r="I5" s="44"/>
      <c r="J5" s="44"/>
    </row>
    <row r="7" spans="6:9" ht="12.75">
      <c r="F7" s="5" t="s">
        <v>0</v>
      </c>
      <c r="H7" s="6"/>
      <c r="I7" s="6"/>
    </row>
    <row r="8" spans="6:9" ht="12.75">
      <c r="F8" s="5" t="s">
        <v>1</v>
      </c>
      <c r="H8" s="6"/>
      <c r="I8" s="6"/>
    </row>
    <row r="9" spans="8:9" ht="12.75">
      <c r="H9" s="6"/>
      <c r="I9" s="6"/>
    </row>
    <row r="10" spans="6:11" ht="32.25" customHeight="1">
      <c r="F10" s="12"/>
      <c r="G10" s="12"/>
      <c r="H10" s="13" t="s">
        <v>17</v>
      </c>
      <c r="I10" s="14" t="s">
        <v>18</v>
      </c>
      <c r="J10" s="15" t="s">
        <v>19</v>
      </c>
      <c r="K10" s="15" t="s">
        <v>20</v>
      </c>
    </row>
    <row r="11" spans="2:11" ht="33.75">
      <c r="B11" s="7"/>
      <c r="F11" s="12"/>
      <c r="G11" s="12"/>
      <c r="H11" s="14" t="s">
        <v>33</v>
      </c>
      <c r="I11" s="14" t="s">
        <v>34</v>
      </c>
      <c r="J11" s="14" t="s">
        <v>35</v>
      </c>
      <c r="K11" s="14" t="s">
        <v>36</v>
      </c>
    </row>
    <row r="12" spans="6:11" ht="22.5">
      <c r="F12" s="17" t="s">
        <v>4</v>
      </c>
      <c r="G12" s="17" t="s">
        <v>5</v>
      </c>
      <c r="H12" s="11">
        <v>94.32584422572144</v>
      </c>
      <c r="I12" s="11">
        <v>93.9876929100546</v>
      </c>
      <c r="J12" s="11">
        <v>95.78303025429213</v>
      </c>
      <c r="K12" s="11">
        <v>91.20187645040318</v>
      </c>
    </row>
    <row r="13" spans="6:11" ht="12.75">
      <c r="F13" s="17" t="s">
        <v>2</v>
      </c>
      <c r="G13" s="17" t="s">
        <v>2</v>
      </c>
      <c r="H13" s="11">
        <v>95.80396074570452</v>
      </c>
      <c r="I13" s="11">
        <v>95.21868407049796</v>
      </c>
      <c r="J13" s="11">
        <v>96.32874830020754</v>
      </c>
      <c r="K13" s="11">
        <v>93.27548441854147</v>
      </c>
    </row>
    <row r="14" spans="6:11" ht="12.75">
      <c r="F14" s="17" t="s">
        <v>3</v>
      </c>
      <c r="G14" s="17" t="s">
        <v>3</v>
      </c>
      <c r="H14" s="11">
        <v>95.27283741174145</v>
      </c>
      <c r="I14" s="11">
        <v>95.10377849831255</v>
      </c>
      <c r="J14" s="11">
        <v>95.85760181560778</v>
      </c>
      <c r="K14" s="11">
        <v>92.03044095316721</v>
      </c>
    </row>
    <row r="15" spans="6:11" ht="12.75">
      <c r="F15" s="17" t="s">
        <v>6</v>
      </c>
      <c r="G15" s="17" t="s">
        <v>6</v>
      </c>
      <c r="H15" s="11">
        <v>96.64162669912069</v>
      </c>
      <c r="I15" s="11">
        <v>96.86049493613042</v>
      </c>
      <c r="J15" s="11">
        <v>96.5562275644434</v>
      </c>
      <c r="K15" s="11">
        <v>96.11931835941299</v>
      </c>
    </row>
    <row r="16" spans="6:11" ht="22.5">
      <c r="F16" s="17" t="s">
        <v>7</v>
      </c>
      <c r="G16" s="17" t="s">
        <v>8</v>
      </c>
      <c r="H16" s="11">
        <v>100.37207996467848</v>
      </c>
      <c r="I16" s="11">
        <v>100.05210288596255</v>
      </c>
      <c r="J16" s="11">
        <v>101.31256474652528</v>
      </c>
      <c r="K16" s="11">
        <v>101.51887827400134</v>
      </c>
    </row>
    <row r="17" spans="6:11" ht="12.75">
      <c r="F17" s="17" t="s">
        <v>2</v>
      </c>
      <c r="G17" s="17" t="s">
        <v>2</v>
      </c>
      <c r="H17" s="11">
        <v>99.62792003532151</v>
      </c>
      <c r="I17" s="11">
        <v>99.94789711403745</v>
      </c>
      <c r="J17" s="11">
        <v>98.68743525347475</v>
      </c>
      <c r="K17" s="11">
        <v>98.48112172599865</v>
      </c>
    </row>
    <row r="18" spans="6:11" ht="12.75">
      <c r="F18" s="17" t="s">
        <v>3</v>
      </c>
      <c r="G18" s="17" t="s">
        <v>3</v>
      </c>
      <c r="H18" s="11">
        <v>98.8717333059099</v>
      </c>
      <c r="I18" s="11">
        <v>98.96465280909527</v>
      </c>
      <c r="J18" s="11">
        <v>96.872968862349</v>
      </c>
      <c r="K18" s="11">
        <v>98.2606418637204</v>
      </c>
    </row>
    <row r="19" spans="6:11" ht="12.75">
      <c r="F19" s="17" t="s">
        <v>6</v>
      </c>
      <c r="G19" s="17" t="s">
        <v>6</v>
      </c>
      <c r="H19" s="11">
        <v>97.97636016471756</v>
      </c>
      <c r="I19" s="11">
        <v>98.16644009292884</v>
      </c>
      <c r="J19" s="11">
        <v>93.08659157529064</v>
      </c>
      <c r="K19" s="11">
        <v>99.45040689430715</v>
      </c>
    </row>
    <row r="20" spans="6:11" ht="22.5">
      <c r="F20" s="17" t="s">
        <v>9</v>
      </c>
      <c r="G20" s="17" t="s">
        <v>10</v>
      </c>
      <c r="H20" s="11">
        <v>96.45287163650156</v>
      </c>
      <c r="I20" s="11">
        <v>96.33395258939451</v>
      </c>
      <c r="J20" s="11">
        <v>84.58019891423949</v>
      </c>
      <c r="K20" s="11">
        <v>89.02018154670766</v>
      </c>
    </row>
    <row r="21" spans="6:11" ht="12.75">
      <c r="F21" s="17" t="s">
        <v>2</v>
      </c>
      <c r="G21" s="17" t="s">
        <v>2</v>
      </c>
      <c r="H21" s="11">
        <v>95.53872756991733</v>
      </c>
      <c r="I21" s="11">
        <v>95.01008037686147</v>
      </c>
      <c r="J21" s="11">
        <v>82.53972661072692</v>
      </c>
      <c r="K21" s="11">
        <v>86.44908952330492</v>
      </c>
    </row>
    <row r="22" spans="6:11" ht="12.75">
      <c r="F22" s="17" t="s">
        <v>3</v>
      </c>
      <c r="G22" s="17" t="s">
        <v>3</v>
      </c>
      <c r="H22" s="11">
        <v>95.80758085274437</v>
      </c>
      <c r="I22" s="11">
        <v>95.17444114944105</v>
      </c>
      <c r="J22" s="11">
        <v>86.28395194707622</v>
      </c>
      <c r="K22" s="11">
        <v>84.82052869265519</v>
      </c>
    </row>
    <row r="23" spans="6:11" ht="12.75">
      <c r="F23" s="17" t="s">
        <v>6</v>
      </c>
      <c r="G23" s="17" t="s">
        <v>6</v>
      </c>
      <c r="H23" s="11">
        <v>95.09008904524772</v>
      </c>
      <c r="I23" s="11">
        <v>94.69100267367773</v>
      </c>
      <c r="J23" s="11">
        <v>86.9897585741137</v>
      </c>
      <c r="K23" s="11">
        <v>82.5006923465488</v>
      </c>
    </row>
    <row r="24" spans="6:11" ht="22.5">
      <c r="F24" s="17" t="s">
        <v>11</v>
      </c>
      <c r="G24" s="17" t="s">
        <v>12</v>
      </c>
      <c r="H24" s="11">
        <v>96.12411228606675</v>
      </c>
      <c r="I24" s="11">
        <v>95.76539522047489</v>
      </c>
      <c r="J24" s="11">
        <v>83.3565081339425</v>
      </c>
      <c r="K24" s="11">
        <v>84.55602717452008</v>
      </c>
    </row>
    <row r="25" spans="6:11" ht="12.75">
      <c r="F25" s="17" t="s">
        <v>2</v>
      </c>
      <c r="G25" s="17" t="s">
        <v>2</v>
      </c>
      <c r="H25" s="11">
        <v>96.08964082236497</v>
      </c>
      <c r="I25" s="11">
        <v>96.10108089707674</v>
      </c>
      <c r="J25" s="11">
        <v>84.51422092705529</v>
      </c>
      <c r="K25" s="11">
        <v>86.49000736827219</v>
      </c>
    </row>
    <row r="26" spans="6:11" ht="12.75">
      <c r="F26" s="17" t="s">
        <v>3</v>
      </c>
      <c r="G26" s="17" t="s">
        <v>3</v>
      </c>
      <c r="H26" s="11">
        <v>97.28632753950845</v>
      </c>
      <c r="I26" s="11">
        <v>97.3874111959639</v>
      </c>
      <c r="J26" s="11">
        <v>88.02711176110778</v>
      </c>
      <c r="K26" s="11">
        <v>87.00364435485652</v>
      </c>
    </row>
    <row r="27" spans="6:11" ht="12.75">
      <c r="F27" s="17" t="s">
        <v>6</v>
      </c>
      <c r="G27" s="17" t="s">
        <v>6</v>
      </c>
      <c r="H27" s="11">
        <v>97.03140496488294</v>
      </c>
      <c r="I27" s="11">
        <v>97.00524085079876</v>
      </c>
      <c r="J27" s="11">
        <v>84.64814006612735</v>
      </c>
      <c r="K27" s="11">
        <v>86.07787811247206</v>
      </c>
    </row>
    <row r="28" spans="6:11" ht="22.5">
      <c r="F28" s="17" t="s">
        <v>13</v>
      </c>
      <c r="G28" s="17" t="s">
        <v>14</v>
      </c>
      <c r="H28" s="11">
        <v>98.6988396752469</v>
      </c>
      <c r="I28" s="11">
        <v>98.88945126842101</v>
      </c>
      <c r="J28" s="11">
        <v>88.74298857519669</v>
      </c>
      <c r="K28" s="11">
        <v>71.53877545042961</v>
      </c>
    </row>
    <row r="29" spans="6:11" ht="12.75">
      <c r="F29" s="17" t="s">
        <v>2</v>
      </c>
      <c r="G29" s="17" t="s">
        <v>2</v>
      </c>
      <c r="H29" s="11">
        <v>98.15845154882257</v>
      </c>
      <c r="I29" s="11">
        <v>98.19001046671045</v>
      </c>
      <c r="J29" s="11">
        <v>88.01503275435954</v>
      </c>
      <c r="K29" s="11">
        <v>68.1924301549654</v>
      </c>
    </row>
    <row r="30" spans="6:11" ht="12.75">
      <c r="F30" s="17" t="s">
        <v>3</v>
      </c>
      <c r="G30" s="17" t="s">
        <v>3</v>
      </c>
      <c r="H30" s="11">
        <v>98.03709751616412</v>
      </c>
      <c r="I30" s="11">
        <v>97.84969242228844</v>
      </c>
      <c r="J30" s="11">
        <v>87.14045266208231</v>
      </c>
      <c r="K30" s="11">
        <v>69.38182360255834</v>
      </c>
    </row>
    <row r="31" spans="6:11" ht="12.75">
      <c r="F31" s="17" t="s">
        <v>6</v>
      </c>
      <c r="G31" s="17" t="s">
        <v>6</v>
      </c>
      <c r="H31" s="11">
        <v>97.81844305095649</v>
      </c>
      <c r="I31" s="11">
        <v>97.56156641440545</v>
      </c>
      <c r="J31" s="11">
        <v>86.67159544927986</v>
      </c>
      <c r="K31" s="11">
        <v>70.02282612473255</v>
      </c>
    </row>
    <row r="32" spans="6:11" ht="22.5">
      <c r="F32" s="17" t="s">
        <v>15</v>
      </c>
      <c r="G32" s="17" t="s">
        <v>16</v>
      </c>
      <c r="H32" s="11">
        <v>96.16595804188677</v>
      </c>
      <c r="I32" s="11">
        <v>98.26357786866195</v>
      </c>
      <c r="J32" s="11">
        <v>85.63882080588043</v>
      </c>
      <c r="K32" s="11">
        <v>73.41164117060883</v>
      </c>
    </row>
    <row r="33" spans="6:11" ht="12.75">
      <c r="F33" s="17" t="s">
        <v>2</v>
      </c>
      <c r="G33" s="17" t="s">
        <v>2</v>
      </c>
      <c r="H33" s="11">
        <v>98.01870200928006</v>
      </c>
      <c r="I33" s="11">
        <v>99.99941576078501</v>
      </c>
      <c r="J33" s="11">
        <v>87.51204517313728</v>
      </c>
      <c r="K33" s="11">
        <v>70.76618883279443</v>
      </c>
    </row>
    <row r="34" spans="6:11" ht="12.75">
      <c r="F34" s="17" t="s">
        <v>3</v>
      </c>
      <c r="G34" s="17" t="s">
        <v>3</v>
      </c>
      <c r="H34" s="11">
        <v>96.30206065878171</v>
      </c>
      <c r="I34" s="11">
        <v>97.99764256447364</v>
      </c>
      <c r="J34" s="11">
        <v>86.24515824721742</v>
      </c>
      <c r="K34" s="11">
        <v>67.65350366697771</v>
      </c>
    </row>
    <row r="35" spans="6:11" ht="12.75">
      <c r="F35" s="17" t="s">
        <v>6</v>
      </c>
      <c r="G35" s="17" t="s">
        <v>6</v>
      </c>
      <c r="H35" s="11">
        <v>96.23094566715422</v>
      </c>
      <c r="I35" s="11">
        <v>97.81111705438671</v>
      </c>
      <c r="J35" s="11">
        <v>88.3472576170709</v>
      </c>
      <c r="K35" s="11">
        <v>65.29732650407506</v>
      </c>
    </row>
    <row r="36" spans="6:11" ht="22.5">
      <c r="F36" s="17" t="s">
        <v>22</v>
      </c>
      <c r="G36" s="17" t="s">
        <v>21</v>
      </c>
      <c r="H36" s="11">
        <v>98.65058498918593</v>
      </c>
      <c r="I36" s="11">
        <v>99.01786098909865</v>
      </c>
      <c r="J36" s="11">
        <v>89.40071397234867</v>
      </c>
      <c r="K36" s="11">
        <v>65.09958752101905</v>
      </c>
    </row>
    <row r="37" spans="6:11" ht="12.75">
      <c r="F37" s="17" t="s">
        <v>2</v>
      </c>
      <c r="G37" s="17" t="s">
        <v>2</v>
      </c>
      <c r="H37" s="11">
        <v>98.43827241519999</v>
      </c>
      <c r="I37" s="11">
        <v>98.56761076290503</v>
      </c>
      <c r="J37" s="11">
        <v>90.05140197841999</v>
      </c>
      <c r="K37" s="11">
        <v>66.32074257145486</v>
      </c>
    </row>
    <row r="38" spans="6:11" ht="12.75">
      <c r="F38" s="17" t="s">
        <v>3</v>
      </c>
      <c r="G38" s="17" t="s">
        <v>3</v>
      </c>
      <c r="H38" s="11">
        <v>99.98832180284548</v>
      </c>
      <c r="I38" s="11">
        <v>100.23427819413166</v>
      </c>
      <c r="J38" s="11">
        <v>95.31884680835563</v>
      </c>
      <c r="K38" s="11">
        <v>63.94884744791336</v>
      </c>
    </row>
    <row r="39" spans="6:11" ht="12.75">
      <c r="F39" s="17" t="s">
        <v>6</v>
      </c>
      <c r="G39" s="17" t="s">
        <v>6</v>
      </c>
      <c r="H39" s="11">
        <v>99.08582911780806</v>
      </c>
      <c r="I39" s="11">
        <v>99.1088897864919</v>
      </c>
      <c r="J39" s="11">
        <v>91.86273121930496</v>
      </c>
      <c r="K39" s="11">
        <v>66.1195041509099</v>
      </c>
    </row>
    <row r="40" spans="6:11" ht="22.5">
      <c r="F40" s="17" t="s">
        <v>24</v>
      </c>
      <c r="G40" s="17" t="s">
        <v>23</v>
      </c>
      <c r="H40" s="11">
        <v>98.60600404138023</v>
      </c>
      <c r="I40" s="11">
        <v>99.13742662637073</v>
      </c>
      <c r="J40" s="11">
        <v>90.09778745141861</v>
      </c>
      <c r="K40" s="11">
        <v>65.85895671298557</v>
      </c>
    </row>
    <row r="41" spans="6:11" ht="12.75">
      <c r="F41" s="17" t="s">
        <v>2</v>
      </c>
      <c r="G41" s="17" t="s">
        <v>2</v>
      </c>
      <c r="H41" s="11">
        <v>97.4097731895677</v>
      </c>
      <c r="I41" s="11">
        <v>97.61025128457543</v>
      </c>
      <c r="J41" s="11">
        <v>86.45794638688503</v>
      </c>
      <c r="K41" s="11">
        <v>67.13597598786978</v>
      </c>
    </row>
    <row r="42" spans="6:11" ht="12.75">
      <c r="F42" s="17" t="s">
        <v>3</v>
      </c>
      <c r="G42" s="17" t="s">
        <v>3</v>
      </c>
      <c r="H42" s="11">
        <v>96.39831528263046</v>
      </c>
      <c r="I42" s="11">
        <v>96.15681125940968</v>
      </c>
      <c r="J42" s="11">
        <v>83.10650269610672</v>
      </c>
      <c r="K42" s="11">
        <v>66.13644614964609</v>
      </c>
    </row>
  </sheetData>
  <sheetProtection/>
  <mergeCells count="1">
    <mergeCell ref="F5:J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81" r:id="rId2"/>
  <headerFooter alignWithMargins="0">
    <oddHeader>&amp;L&amp;"Arial,Regular"&amp;9НАРОДНА БАНКА СРБИЈЕ
Директорат за економска истраживања и статистику&amp;10
&amp;"YuCiril Times,Regular"
&amp;R&amp;"Arial,Regular"&amp;9NATIONAL BANK OF SERBIA
Directorate for economic research and statistics&amp;10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2"/>
  <sheetViews>
    <sheetView showGridLines="0" view="pageBreakPreview" zoomScale="85" zoomScaleNormal="75" zoomScaleSheetLayoutView="85" zoomScalePageLayoutView="0" workbookViewId="0" topLeftCell="A1">
      <selection activeCell="D5" sqref="D5"/>
    </sheetView>
  </sheetViews>
  <sheetFormatPr defaultColWidth="9.00390625" defaultRowHeight="12.75"/>
  <cols>
    <col min="1" max="1" width="5.00390625" style="2" customWidth="1"/>
    <col min="2" max="2" width="40.125" style="2" customWidth="1"/>
    <col min="3" max="3" width="5.75390625" style="2" customWidth="1"/>
    <col min="4" max="4" width="40.00390625" style="2" customWidth="1"/>
    <col min="5" max="5" width="5.125" style="2" customWidth="1"/>
    <col min="6" max="8" width="9.125" style="3" customWidth="1"/>
    <col min="9" max="9" width="12.375" style="3" customWidth="1"/>
    <col min="10" max="10" width="13.75390625" style="3" customWidth="1"/>
    <col min="11" max="11" width="11.75390625" style="3" customWidth="1"/>
    <col min="12" max="12" width="13.00390625" style="3" customWidth="1"/>
    <col min="13" max="16384" width="9.125" style="2" customWidth="1"/>
  </cols>
  <sheetData>
    <row r="1" ht="12.75">
      <c r="B1" s="1" t="s">
        <v>0</v>
      </c>
    </row>
    <row r="2" ht="12.75">
      <c r="B2" s="1" t="s">
        <v>1</v>
      </c>
    </row>
    <row r="3" ht="12.75"/>
    <row r="4" ht="12.75"/>
    <row r="5" spans="2:10" ht="267" customHeight="1">
      <c r="B5" s="4"/>
      <c r="C5" s="4"/>
      <c r="D5" s="4"/>
      <c r="E5" s="4"/>
      <c r="F5" s="44"/>
      <c r="G5" s="44"/>
      <c r="H5" s="44"/>
      <c r="I5" s="44"/>
      <c r="J5" s="44"/>
    </row>
    <row r="7" spans="6:9" ht="12.75">
      <c r="F7" s="5" t="s">
        <v>0</v>
      </c>
      <c r="H7" s="6"/>
      <c r="I7" s="6"/>
    </row>
    <row r="8" spans="6:9" ht="12.75">
      <c r="F8" s="5" t="s">
        <v>1</v>
      </c>
      <c r="H8" s="6"/>
      <c r="I8" s="6"/>
    </row>
    <row r="9" spans="8:9" ht="12.75">
      <c r="H9" s="6"/>
      <c r="I9" s="6"/>
    </row>
    <row r="10" spans="6:14" ht="32.25" customHeight="1">
      <c r="F10" s="12"/>
      <c r="G10" s="12"/>
      <c r="H10" s="14" t="s">
        <v>32</v>
      </c>
      <c r="I10" s="14" t="s">
        <v>31</v>
      </c>
      <c r="J10" s="15" t="s">
        <v>30</v>
      </c>
      <c r="K10" s="16" t="s">
        <v>27</v>
      </c>
      <c r="L10" s="15" t="s">
        <v>29</v>
      </c>
      <c r="M10" s="16" t="s">
        <v>28</v>
      </c>
      <c r="N10" s="15" t="s">
        <v>25</v>
      </c>
    </row>
    <row r="11" spans="2:14" ht="45">
      <c r="B11" s="7"/>
      <c r="F11" s="12"/>
      <c r="G11" s="12"/>
      <c r="H11" s="14" t="s">
        <v>37</v>
      </c>
      <c r="I11" s="14" t="s">
        <v>38</v>
      </c>
      <c r="J11" s="14" t="s">
        <v>39</v>
      </c>
      <c r="K11" s="14" t="s">
        <v>40</v>
      </c>
      <c r="L11" s="14" t="s">
        <v>41</v>
      </c>
      <c r="M11" s="23" t="s">
        <v>42</v>
      </c>
      <c r="N11" s="14" t="s">
        <v>26</v>
      </c>
    </row>
    <row r="12" spans="6:14" ht="22.5">
      <c r="F12" s="17" t="s">
        <v>4</v>
      </c>
      <c r="G12" s="17" t="s">
        <v>5</v>
      </c>
      <c r="H12" s="11">
        <v>96.40656211092808</v>
      </c>
      <c r="I12" s="11">
        <v>102.14488010921008</v>
      </c>
      <c r="J12" s="11">
        <v>93.43400076860917</v>
      </c>
      <c r="K12" s="11">
        <v>119.33615134918294</v>
      </c>
      <c r="L12" s="21">
        <v>118.22410792766134</v>
      </c>
      <c r="M12" s="25">
        <v>92.34268440010466</v>
      </c>
      <c r="N12" s="22">
        <v>81.7024318640043</v>
      </c>
    </row>
    <row r="13" spans="6:14" ht="12.75">
      <c r="F13" s="17" t="s">
        <v>2</v>
      </c>
      <c r="G13" s="17" t="s">
        <v>2</v>
      </c>
      <c r="H13" s="11">
        <v>94.30284469356681</v>
      </c>
      <c r="I13" s="11">
        <v>99.40038251435229</v>
      </c>
      <c r="J13" s="11">
        <v>93.48752674895849</v>
      </c>
      <c r="K13" s="11">
        <v>96.59419288562704</v>
      </c>
      <c r="L13" s="11">
        <v>99.27864787559928</v>
      </c>
      <c r="M13" s="24">
        <v>96.01058884441301</v>
      </c>
      <c r="N13" s="11">
        <v>92.02840267725867</v>
      </c>
    </row>
    <row r="14" spans="6:14" ht="12.75">
      <c r="F14" s="17" t="s">
        <v>3</v>
      </c>
      <c r="G14" s="17" t="s">
        <v>3</v>
      </c>
      <c r="H14" s="11">
        <v>93.83845228566105</v>
      </c>
      <c r="I14" s="11">
        <v>98.66817730326655</v>
      </c>
      <c r="J14" s="11">
        <v>101.07152643561545</v>
      </c>
      <c r="K14" s="11">
        <v>93.04405025462209</v>
      </c>
      <c r="L14" s="11">
        <v>92.85259265463165</v>
      </c>
      <c r="M14" s="11">
        <v>99.44906832643925</v>
      </c>
      <c r="N14" s="11">
        <v>96.89042417319695</v>
      </c>
    </row>
    <row r="15" spans="6:14" ht="12.75">
      <c r="F15" s="17" t="s">
        <v>6</v>
      </c>
      <c r="G15" s="17" t="s">
        <v>6</v>
      </c>
      <c r="H15" s="11">
        <v>92.61722194009336</v>
      </c>
      <c r="I15" s="11">
        <v>96.19728634893002</v>
      </c>
      <c r="J15" s="11">
        <v>108.06041959609041</v>
      </c>
      <c r="K15" s="11">
        <v>90.50741192727511</v>
      </c>
      <c r="L15" s="11">
        <v>94.73990546939176</v>
      </c>
      <c r="M15" s="11">
        <v>93.41342701101752</v>
      </c>
      <c r="N15" s="11">
        <v>90.08346423552918</v>
      </c>
    </row>
    <row r="16" spans="6:14" ht="22.5">
      <c r="F16" s="17" t="s">
        <v>7</v>
      </c>
      <c r="G16" s="17" t="s">
        <v>8</v>
      </c>
      <c r="H16" s="11">
        <v>100.97240827082594</v>
      </c>
      <c r="I16" s="11">
        <v>102.75422253601754</v>
      </c>
      <c r="J16" s="11">
        <v>99.46387152618003</v>
      </c>
      <c r="K16" s="11">
        <v>97.04341294899082</v>
      </c>
      <c r="L16" s="11">
        <v>108.51972546023818</v>
      </c>
      <c r="M16" s="11">
        <v>101.11642161638544</v>
      </c>
      <c r="N16" s="11">
        <v>99.78163501162979</v>
      </c>
    </row>
    <row r="17" spans="6:14" ht="12.75">
      <c r="F17" s="17" t="s">
        <v>2</v>
      </c>
      <c r="G17" s="17" t="s">
        <v>2</v>
      </c>
      <c r="H17" s="11">
        <v>99.02759172917405</v>
      </c>
      <c r="I17" s="11">
        <v>97.24577746398248</v>
      </c>
      <c r="J17" s="11">
        <v>100.53612847381996</v>
      </c>
      <c r="K17" s="11">
        <v>102.95658705100918</v>
      </c>
      <c r="L17" s="11">
        <v>91.48027453976184</v>
      </c>
      <c r="M17" s="11">
        <v>98.88357838361456</v>
      </c>
      <c r="N17" s="11">
        <v>100.21836498837023</v>
      </c>
    </row>
    <row r="18" spans="6:14" ht="12.75">
      <c r="F18" s="17" t="s">
        <v>3</v>
      </c>
      <c r="G18" s="17" t="s">
        <v>3</v>
      </c>
      <c r="H18" s="11">
        <v>94.54271002259846</v>
      </c>
      <c r="I18" s="11">
        <v>96.93106150567382</v>
      </c>
      <c r="J18" s="11">
        <v>98.20925943505931</v>
      </c>
      <c r="K18" s="11">
        <v>74.32841275595969</v>
      </c>
      <c r="L18" s="11">
        <v>90.09456867766282</v>
      </c>
      <c r="M18" s="11">
        <v>89.44736754201855</v>
      </c>
      <c r="N18" s="11">
        <v>89.44266873352557</v>
      </c>
    </row>
    <row r="19" spans="6:14" ht="12.75">
      <c r="F19" s="17" t="s">
        <v>6</v>
      </c>
      <c r="G19" s="17" t="s">
        <v>6</v>
      </c>
      <c r="H19" s="11">
        <v>87.68039954160706</v>
      </c>
      <c r="I19" s="11">
        <v>96.48577840013525</v>
      </c>
      <c r="J19" s="11">
        <v>92.5916495982158</v>
      </c>
      <c r="K19" s="11">
        <v>63.56783320436137</v>
      </c>
      <c r="L19" s="11">
        <v>93.39736610349298</v>
      </c>
      <c r="M19" s="11">
        <v>75.30049325531807</v>
      </c>
      <c r="N19" s="11">
        <v>84.87290978864007</v>
      </c>
    </row>
    <row r="20" spans="6:14" ht="22.5">
      <c r="F20" s="17" t="s">
        <v>9</v>
      </c>
      <c r="G20" s="17" t="s">
        <v>10</v>
      </c>
      <c r="H20" s="11">
        <v>78.96873473161386</v>
      </c>
      <c r="I20" s="11">
        <v>92.720525396851</v>
      </c>
      <c r="J20" s="11">
        <v>96.05510899817943</v>
      </c>
      <c r="K20" s="11">
        <v>25.692008340486865</v>
      </c>
      <c r="L20" s="11">
        <v>65.87634332190405</v>
      </c>
      <c r="M20" s="11">
        <v>63.26785266920159</v>
      </c>
      <c r="N20" s="11">
        <v>88.2114124332246</v>
      </c>
    </row>
    <row r="21" spans="6:14" ht="12.75">
      <c r="F21" s="17" t="s">
        <v>2</v>
      </c>
      <c r="G21" s="17" t="s">
        <v>2</v>
      </c>
      <c r="H21" s="11">
        <v>76.97647998195633</v>
      </c>
      <c r="I21" s="11">
        <v>93.834459987391</v>
      </c>
      <c r="J21" s="11">
        <v>84.38430382834413</v>
      </c>
      <c r="K21" s="11">
        <v>48.11569399262339</v>
      </c>
      <c r="L21" s="11">
        <v>79.1239337388996</v>
      </c>
      <c r="M21" s="11">
        <v>63.92340902891055</v>
      </c>
      <c r="N21" s="11">
        <v>82.15903158374671</v>
      </c>
    </row>
    <row r="22" spans="6:14" ht="12.75">
      <c r="F22" s="17" t="s">
        <v>3</v>
      </c>
      <c r="G22" s="17" t="s">
        <v>3</v>
      </c>
      <c r="H22" s="11">
        <v>80.09336240054368</v>
      </c>
      <c r="I22" s="11">
        <v>91.30722542777022</v>
      </c>
      <c r="J22" s="11">
        <v>85.6710308168829</v>
      </c>
      <c r="K22" s="11">
        <v>53.83718074757624</v>
      </c>
      <c r="L22" s="11">
        <v>77.03514907563209</v>
      </c>
      <c r="M22" s="11">
        <v>62.22382155959983</v>
      </c>
      <c r="N22" s="11">
        <v>80.66467183993505</v>
      </c>
    </row>
    <row r="23" spans="6:14" ht="12.75">
      <c r="F23" s="17" t="s">
        <v>6</v>
      </c>
      <c r="G23" s="17" t="s">
        <v>6</v>
      </c>
      <c r="H23" s="11">
        <v>82.88162988434479</v>
      </c>
      <c r="I23" s="11">
        <v>92.02893526140106</v>
      </c>
      <c r="J23" s="11">
        <v>87.55671549428612</v>
      </c>
      <c r="K23" s="11">
        <v>67.48239988417029</v>
      </c>
      <c r="L23" s="11">
        <v>71.40387766686887</v>
      </c>
      <c r="M23" s="11">
        <v>82.07054219114477</v>
      </c>
      <c r="N23" s="11">
        <v>82.88196228180405</v>
      </c>
    </row>
    <row r="24" spans="6:14" ht="22.5">
      <c r="F24" s="17" t="s">
        <v>11</v>
      </c>
      <c r="G24" s="17" t="s">
        <v>12</v>
      </c>
      <c r="H24" s="11">
        <v>80.51855737248417</v>
      </c>
      <c r="I24" s="11">
        <v>93.2809669237162</v>
      </c>
      <c r="J24" s="11">
        <v>81.96829505280506</v>
      </c>
      <c r="K24" s="11">
        <v>57.986485397676915</v>
      </c>
      <c r="L24" s="11">
        <v>61.976744235231806</v>
      </c>
      <c r="M24" s="11">
        <v>77.16691626350746</v>
      </c>
      <c r="N24" s="11">
        <v>85.62172383190368</v>
      </c>
    </row>
    <row r="25" spans="6:14" ht="12.75">
      <c r="F25" s="17" t="s">
        <v>2</v>
      </c>
      <c r="G25" s="17" t="s">
        <v>2</v>
      </c>
      <c r="H25" s="11">
        <v>82.03980898501678</v>
      </c>
      <c r="I25" s="11">
        <v>92.63208512477942</v>
      </c>
      <c r="J25" s="11">
        <v>85.98018765040584</v>
      </c>
      <c r="K25" s="11">
        <v>48.520833566246544</v>
      </c>
      <c r="L25" s="11">
        <v>75.68442478370223</v>
      </c>
      <c r="M25" s="11">
        <v>81.7609354035953</v>
      </c>
      <c r="N25" s="11">
        <v>90.02071650716184</v>
      </c>
    </row>
    <row r="26" spans="6:14" ht="12.75">
      <c r="F26" s="17" t="s">
        <v>3</v>
      </c>
      <c r="G26" s="17" t="s">
        <v>3</v>
      </c>
      <c r="H26" s="11">
        <v>83.44835841811702</v>
      </c>
      <c r="I26" s="11">
        <v>94.60978055793834</v>
      </c>
      <c r="J26" s="11">
        <v>101.47540805529567</v>
      </c>
      <c r="K26" s="11">
        <v>38.5809419731901</v>
      </c>
      <c r="L26" s="11">
        <v>78.44475407575477</v>
      </c>
      <c r="M26" s="11">
        <v>90.92747031282184</v>
      </c>
      <c r="N26" s="11">
        <v>96.18895843649311</v>
      </c>
    </row>
    <row r="27" spans="6:14" ht="12.75">
      <c r="F27" s="17" t="s">
        <v>6</v>
      </c>
      <c r="G27" s="17" t="s">
        <v>6</v>
      </c>
      <c r="H27" s="11">
        <v>81.5261106117061</v>
      </c>
      <c r="I27" s="11">
        <v>93.52587844637597</v>
      </c>
      <c r="J27" s="11">
        <v>74.11181956194113</v>
      </c>
      <c r="K27" s="11">
        <v>46.77723100616361</v>
      </c>
      <c r="L27" s="11">
        <v>79.27320817798895</v>
      </c>
      <c r="M27" s="11">
        <v>81.74867917805625</v>
      </c>
      <c r="N27" s="11">
        <v>98.10925260959638</v>
      </c>
    </row>
    <row r="28" spans="6:14" ht="22.5">
      <c r="F28" s="17" t="s">
        <v>13</v>
      </c>
      <c r="G28" s="17" t="s">
        <v>14</v>
      </c>
      <c r="H28" s="11">
        <v>85.50173977356836</v>
      </c>
      <c r="I28" s="11">
        <v>92.59507510954369</v>
      </c>
      <c r="J28" s="11">
        <v>67.6571500176903</v>
      </c>
      <c r="K28" s="11">
        <v>96.36080420568845</v>
      </c>
      <c r="L28" s="11">
        <v>82.71612223161267</v>
      </c>
      <c r="M28" s="11">
        <v>80.84247284590504</v>
      </c>
      <c r="N28" s="11">
        <v>91.83353377128262</v>
      </c>
    </row>
    <row r="29" spans="6:14" ht="12.75">
      <c r="F29" s="17" t="s">
        <v>2</v>
      </c>
      <c r="G29" s="17" t="s">
        <v>2</v>
      </c>
      <c r="H29" s="11">
        <v>82.60623471569548</v>
      </c>
      <c r="I29" s="11">
        <v>90.87985133196078</v>
      </c>
      <c r="J29" s="11">
        <v>77.88530964669106</v>
      </c>
      <c r="K29" s="11">
        <v>52.57432758665982</v>
      </c>
      <c r="L29" s="11">
        <v>80.11669970246629</v>
      </c>
      <c r="M29" s="11">
        <v>82.6527115124455</v>
      </c>
      <c r="N29" s="11">
        <v>101.43067157857895</v>
      </c>
    </row>
    <row r="30" spans="6:14" ht="12.75">
      <c r="F30" s="17" t="s">
        <v>3</v>
      </c>
      <c r="G30" s="17" t="s">
        <v>3</v>
      </c>
      <c r="H30" s="11">
        <v>80.62066144364346</v>
      </c>
      <c r="I30" s="11">
        <v>89.69279797604932</v>
      </c>
      <c r="J30" s="11">
        <v>73.27748157309324</v>
      </c>
      <c r="K30" s="11">
        <v>48.395597392245804</v>
      </c>
      <c r="L30" s="11">
        <v>78.11363469088897</v>
      </c>
      <c r="M30" s="11">
        <v>83.39445672324813</v>
      </c>
      <c r="N30" s="11">
        <v>108.46272424526929</v>
      </c>
    </row>
    <row r="31" spans="6:14" ht="12.75">
      <c r="F31" s="17" t="s">
        <v>6</v>
      </c>
      <c r="G31" s="17" t="s">
        <v>6</v>
      </c>
      <c r="H31" s="11">
        <v>79.30525367612152</v>
      </c>
      <c r="I31" s="11">
        <v>90.18494686678822</v>
      </c>
      <c r="J31" s="11">
        <v>73.34803556422669</v>
      </c>
      <c r="K31" s="11">
        <v>43.71382421764704</v>
      </c>
      <c r="L31" s="11">
        <v>77.98394485517125</v>
      </c>
      <c r="M31" s="11">
        <v>83.97738596950278</v>
      </c>
      <c r="N31" s="11">
        <v>99.60770056416011</v>
      </c>
    </row>
    <row r="32" spans="6:14" ht="22.5">
      <c r="F32" s="17" t="s">
        <v>15</v>
      </c>
      <c r="G32" s="17" t="s">
        <v>16</v>
      </c>
      <c r="H32" s="11">
        <v>78.40880370280074</v>
      </c>
      <c r="I32" s="11">
        <v>92.18052223660854</v>
      </c>
      <c r="J32" s="11">
        <v>55.61620493960488</v>
      </c>
      <c r="K32" s="11">
        <v>40.17337995526194</v>
      </c>
      <c r="L32" s="11">
        <v>71.34408329251445</v>
      </c>
      <c r="M32" s="11">
        <v>71.3078197112842</v>
      </c>
      <c r="N32" s="11">
        <v>107.5709526690368</v>
      </c>
    </row>
    <row r="33" spans="6:14" ht="12.75">
      <c r="F33" s="17" t="s">
        <v>2</v>
      </c>
      <c r="G33" s="17" t="s">
        <v>2</v>
      </c>
      <c r="H33" s="11">
        <v>83.41511233641027</v>
      </c>
      <c r="I33" s="11">
        <v>95.46772678700883</v>
      </c>
      <c r="J33" s="11">
        <v>77.52365956613009</v>
      </c>
      <c r="K33" s="11">
        <v>54.04988398030521</v>
      </c>
      <c r="L33" s="11">
        <v>75.5661769246843</v>
      </c>
      <c r="M33" s="11">
        <v>75.68299994989506</v>
      </c>
      <c r="N33" s="11">
        <v>102.0540495220698</v>
      </c>
    </row>
    <row r="34" spans="6:14" ht="12.75">
      <c r="F34" s="17" t="s">
        <v>3</v>
      </c>
      <c r="G34" s="17" t="s">
        <v>3</v>
      </c>
      <c r="H34" s="11">
        <v>79.06026333398376</v>
      </c>
      <c r="I34" s="11">
        <v>93.85356099289761</v>
      </c>
      <c r="J34" s="11">
        <v>43.59979677604493</v>
      </c>
      <c r="K34" s="11">
        <v>69.41000709726724</v>
      </c>
      <c r="L34" s="11">
        <v>73.17854728772278</v>
      </c>
      <c r="M34" s="11">
        <v>59.368738969953725</v>
      </c>
      <c r="N34" s="11">
        <v>96.07048936012545</v>
      </c>
    </row>
    <row r="35" spans="6:14" ht="12.75">
      <c r="F35" s="17" t="s">
        <v>6</v>
      </c>
      <c r="G35" s="17" t="s">
        <v>6</v>
      </c>
      <c r="H35" s="11">
        <v>82.64960630645456</v>
      </c>
      <c r="I35" s="11">
        <v>85.10769027705034</v>
      </c>
      <c r="J35" s="11">
        <v>95.66986838746516</v>
      </c>
      <c r="K35" s="11">
        <v>113.81189229270481</v>
      </c>
      <c r="L35" s="11">
        <v>71.9634347418174</v>
      </c>
      <c r="M35" s="11">
        <v>63.2612638693263</v>
      </c>
      <c r="N35" s="11">
        <v>96.11559323156274</v>
      </c>
    </row>
    <row r="36" spans="6:14" ht="22.5">
      <c r="F36" s="17" t="s">
        <v>22</v>
      </c>
      <c r="G36" s="17" t="s">
        <v>21</v>
      </c>
      <c r="H36" s="11">
        <v>82.35112169444083</v>
      </c>
      <c r="I36" s="11">
        <v>84.9882057832437</v>
      </c>
      <c r="J36" s="11">
        <v>85.87386447475296</v>
      </c>
      <c r="K36" s="11">
        <v>139.94874238704222</v>
      </c>
      <c r="L36" s="11">
        <v>62.452250368215935</v>
      </c>
      <c r="M36" s="11">
        <v>78.39006697360583</v>
      </c>
      <c r="N36" s="11">
        <v>108.85715867683317</v>
      </c>
    </row>
    <row r="37" spans="6:14" ht="12.75">
      <c r="F37" s="17" t="s">
        <v>2</v>
      </c>
      <c r="G37" s="17" t="s">
        <v>2</v>
      </c>
      <c r="H37" s="11">
        <v>84.50187263903788</v>
      </c>
      <c r="I37" s="11">
        <v>85.04753228527832</v>
      </c>
      <c r="J37" s="11">
        <v>106.14008136246053</v>
      </c>
      <c r="K37" s="11">
        <v>171.76011291742844</v>
      </c>
      <c r="L37" s="11">
        <v>64.17208309962938</v>
      </c>
      <c r="M37" s="11">
        <v>85.14945190760648</v>
      </c>
      <c r="N37" s="11">
        <v>109.31771305416333</v>
      </c>
    </row>
    <row r="38" spans="6:14" ht="12.75">
      <c r="F38" s="17" t="s">
        <v>3</v>
      </c>
      <c r="G38" s="17" t="s">
        <v>3</v>
      </c>
      <c r="H38" s="11">
        <v>86.45452810189578</v>
      </c>
      <c r="I38" s="11">
        <v>87.74388487995512</v>
      </c>
      <c r="J38" s="11">
        <v>116.29479603784785</v>
      </c>
      <c r="K38" s="11">
        <v>188.0562690425485</v>
      </c>
      <c r="L38" s="11">
        <v>63.47142170684683</v>
      </c>
      <c r="M38" s="11">
        <v>90.52323477505664</v>
      </c>
      <c r="N38" s="11">
        <v>110.8773060991226</v>
      </c>
    </row>
    <row r="39" spans="6:14" ht="12.75">
      <c r="F39" s="17" t="s">
        <v>6</v>
      </c>
      <c r="G39" s="17" t="s">
        <v>6</v>
      </c>
      <c r="H39" s="11">
        <v>86.17153455655406</v>
      </c>
      <c r="I39" s="11">
        <v>90.50059316326461</v>
      </c>
      <c r="J39" s="11">
        <v>109.53634401804169</v>
      </c>
      <c r="K39" s="11">
        <v>160.46187145029933</v>
      </c>
      <c r="L39" s="11">
        <v>61.59486138922941</v>
      </c>
      <c r="M39" s="11">
        <v>79.59103511242992</v>
      </c>
      <c r="N39" s="11">
        <v>114.8300902327841</v>
      </c>
    </row>
    <row r="40" spans="6:14" ht="22.5">
      <c r="F40" s="17" t="s">
        <v>24</v>
      </c>
      <c r="G40" s="17" t="s">
        <v>23</v>
      </c>
      <c r="H40" s="11">
        <v>84.9263629570505</v>
      </c>
      <c r="I40" s="11">
        <v>89.67573789989824</v>
      </c>
      <c r="J40" s="11">
        <v>99.84249090024659</v>
      </c>
      <c r="K40" s="11">
        <v>178.58733485581016</v>
      </c>
      <c r="L40" s="11">
        <v>67.09691460013147</v>
      </c>
      <c r="M40" s="11">
        <v>81.56010087794992</v>
      </c>
      <c r="N40" s="11">
        <v>120.69082229146997</v>
      </c>
    </row>
    <row r="41" spans="6:14" ht="12.75">
      <c r="F41" s="17" t="s">
        <v>2</v>
      </c>
      <c r="G41" s="17" t="s">
        <v>2</v>
      </c>
      <c r="H41" s="11">
        <v>83.51139523034189</v>
      </c>
      <c r="I41" s="11">
        <v>89.17224469812635</v>
      </c>
      <c r="J41" s="11">
        <v>108.88076214889419</v>
      </c>
      <c r="K41" s="11">
        <v>180.96808884256384</v>
      </c>
      <c r="L41" s="11">
        <v>62.50747218182634</v>
      </c>
      <c r="M41" s="11">
        <v>76.47436853855018</v>
      </c>
      <c r="N41" s="11">
        <v>115.43152093960589</v>
      </c>
    </row>
    <row r="42" spans="6:14" ht="12.75">
      <c r="F42" s="17" t="s">
        <v>3</v>
      </c>
      <c r="G42" s="17" t="s">
        <v>3</v>
      </c>
      <c r="H42" s="11">
        <v>81.53044041294984</v>
      </c>
      <c r="I42" s="11">
        <v>88.05130640556727</v>
      </c>
      <c r="J42" s="11">
        <v>92.13255992085325</v>
      </c>
      <c r="K42" s="11">
        <v>138.72632938556677</v>
      </c>
      <c r="L42" s="11">
        <v>64.99883253768239</v>
      </c>
      <c r="M42" s="11">
        <v>70.40697182432093</v>
      </c>
      <c r="N42" s="11">
        <v>103.10632232332797</v>
      </c>
    </row>
  </sheetData>
  <sheetProtection/>
  <mergeCells count="1">
    <mergeCell ref="F5:J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80" r:id="rId2"/>
  <headerFooter alignWithMargins="0">
    <oddHeader>&amp;L&amp;"Arial,Regular"&amp;9НАРОДНА БАНКА СРБИЈЕ
Директорат за економска истраживања и статистику&amp;10
&amp;"YuCiril Times,Regular"
&amp;R&amp;"Arial,Regular"&amp;9NATIONAL BANK OF SERBIA
Directorate for economic research and statistics&amp;10
</oddHeader>
    <oddFooter>&amp;R&amp;"Arial,Regular"&amp;7&amp;P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"/>
  <sheetViews>
    <sheetView showGridLines="0" view="pageBreakPreview" zoomScale="85" zoomScaleSheetLayoutView="85" zoomScalePageLayoutView="0" workbookViewId="0" topLeftCell="A1">
      <selection activeCell="D5" sqref="D5"/>
    </sheetView>
  </sheetViews>
  <sheetFormatPr defaultColWidth="6.125" defaultRowHeight="12.75"/>
  <cols>
    <col min="1" max="1" width="6.125" style="26" customWidth="1"/>
    <col min="2" max="2" width="40.00390625" style="26" customWidth="1"/>
    <col min="3" max="3" width="5.875" style="26" customWidth="1"/>
    <col min="4" max="4" width="40.125" style="26" customWidth="1"/>
    <col min="5" max="5" width="3.625" style="26" customWidth="1"/>
    <col min="6" max="7" width="8.00390625" style="28" customWidth="1"/>
    <col min="8" max="8" width="14.25390625" style="28" customWidth="1"/>
    <col min="9" max="9" width="15.25390625" style="28" customWidth="1"/>
    <col min="10" max="10" width="15.625" style="28" customWidth="1"/>
    <col min="11" max="11" width="18.375" style="28" customWidth="1"/>
    <col min="12" max="13" width="6.125" style="28" customWidth="1"/>
    <col min="14" max="16384" width="6.125" style="26" customWidth="1"/>
  </cols>
  <sheetData>
    <row r="1" ht="11.25">
      <c r="B1" s="27" t="s">
        <v>0</v>
      </c>
    </row>
    <row r="2" ht="11.25">
      <c r="B2" s="29" t="s">
        <v>43</v>
      </c>
    </row>
    <row r="3" ht="12" customHeight="1"/>
    <row r="4" spans="2:4" ht="14.25" customHeight="1">
      <c r="B4" s="30"/>
      <c r="D4" s="30"/>
    </row>
    <row r="5" spans="1:9" ht="267.75" customHeight="1">
      <c r="A5" s="9"/>
      <c r="B5" s="9"/>
      <c r="C5" s="9"/>
      <c r="D5" s="9"/>
      <c r="E5" s="9"/>
      <c r="F5" s="45"/>
      <c r="G5" s="45"/>
      <c r="H5" s="45"/>
      <c r="I5" s="45"/>
    </row>
    <row r="6" spans="2:6" ht="11.25">
      <c r="B6" s="31"/>
      <c r="F6" s="32" t="s">
        <v>0</v>
      </c>
    </row>
    <row r="7" ht="11.25">
      <c r="F7" s="33" t="s">
        <v>1</v>
      </c>
    </row>
    <row r="9" spans="2:12" ht="39" customHeight="1">
      <c r="B9" s="34"/>
      <c r="D9" s="26" t="s">
        <v>44</v>
      </c>
      <c r="F9" s="18"/>
      <c r="G9" s="18"/>
      <c r="H9" s="19" t="s">
        <v>49</v>
      </c>
      <c r="I9" s="19" t="s">
        <v>50</v>
      </c>
      <c r="J9" s="19" t="s">
        <v>51</v>
      </c>
      <c r="K9" s="35" t="s">
        <v>52</v>
      </c>
      <c r="L9" s="36"/>
    </row>
    <row r="10" spans="6:21" s="37" customFormat="1" ht="45" customHeight="1">
      <c r="F10" s="18"/>
      <c r="G10" s="19"/>
      <c r="H10" s="19" t="s">
        <v>45</v>
      </c>
      <c r="I10" s="19" t="s">
        <v>46</v>
      </c>
      <c r="J10" s="19" t="s">
        <v>47</v>
      </c>
      <c r="K10" s="35" t="s">
        <v>48</v>
      </c>
      <c r="L10" s="36"/>
      <c r="M10" s="38"/>
      <c r="N10" s="39"/>
      <c r="O10" s="39"/>
      <c r="P10" s="39"/>
      <c r="Q10" s="39"/>
      <c r="R10" s="39"/>
      <c r="S10" s="39"/>
      <c r="T10" s="39"/>
      <c r="U10" s="39"/>
    </row>
    <row r="11" spans="6:14" ht="22.5">
      <c r="F11" s="17" t="s">
        <v>7</v>
      </c>
      <c r="G11" s="17" t="s">
        <v>8</v>
      </c>
      <c r="H11" s="20">
        <v>6.338935184840992</v>
      </c>
      <c r="I11" s="20">
        <v>1.277772270450911</v>
      </c>
      <c r="J11" s="20">
        <v>3.1980710693335697</v>
      </c>
      <c r="K11" s="20">
        <v>2.0904772760759567</v>
      </c>
      <c r="L11" s="10"/>
      <c r="N11" s="40"/>
    </row>
    <row r="12" spans="6:14" ht="11.25">
      <c r="F12" s="17" t="s">
        <v>2</v>
      </c>
      <c r="G12" s="17" t="s">
        <v>2</v>
      </c>
      <c r="H12" s="20">
        <v>3.291103200892252</v>
      </c>
      <c r="I12" s="20">
        <v>0.13468668942670797</v>
      </c>
      <c r="J12" s="20">
        <v>3.8851834749991925</v>
      </c>
      <c r="K12" s="20">
        <v>-0.5587729798482296</v>
      </c>
      <c r="L12" s="10"/>
      <c r="N12" s="40"/>
    </row>
    <row r="13" spans="6:14" ht="11.25">
      <c r="F13" s="17" t="s">
        <v>3</v>
      </c>
      <c r="G13" s="17" t="s">
        <v>3</v>
      </c>
      <c r="H13" s="20">
        <v>1.9449509657602846</v>
      </c>
      <c r="I13" s="20">
        <v>0.6501553768383868</v>
      </c>
      <c r="J13" s="20">
        <v>0.8705429184310622</v>
      </c>
      <c r="K13" s="20">
        <v>0.4803274915034578</v>
      </c>
      <c r="L13" s="10"/>
      <c r="N13" s="40"/>
    </row>
    <row r="14" spans="6:14" ht="11.25">
      <c r="F14" s="17" t="s">
        <v>6</v>
      </c>
      <c r="G14" s="17" t="s">
        <v>6</v>
      </c>
      <c r="H14" s="20">
        <v>-4.787179488341081</v>
      </c>
      <c r="I14" s="20">
        <v>0.7056603568384225</v>
      </c>
      <c r="J14" s="20">
        <v>-4.590826196587672</v>
      </c>
      <c r="K14" s="20">
        <v>-0.6364057987450471</v>
      </c>
      <c r="L14" s="10"/>
      <c r="N14" s="40"/>
    </row>
    <row r="15" spans="6:26" ht="22.5">
      <c r="F15" s="17" t="s">
        <v>9</v>
      </c>
      <c r="G15" s="17" t="s">
        <v>10</v>
      </c>
      <c r="H15" s="20">
        <v>-16.70124957824339</v>
      </c>
      <c r="I15" s="20">
        <v>-0.9196608728516749</v>
      </c>
      <c r="J15" s="20">
        <v>-15.90376784269717</v>
      </c>
      <c r="K15" s="20">
        <v>-0.125567517825073</v>
      </c>
      <c r="L15" s="8"/>
      <c r="T15" s="40"/>
      <c r="U15" s="40"/>
      <c r="Z15" s="40"/>
    </row>
    <row r="16" spans="6:26" ht="11.25">
      <c r="F16" s="17" t="s">
        <v>2</v>
      </c>
      <c r="G16" s="17" t="s">
        <v>2</v>
      </c>
      <c r="H16" s="20">
        <v>-18.773877471649385</v>
      </c>
      <c r="I16" s="20">
        <v>-0.5293691876486872</v>
      </c>
      <c r="J16" s="20">
        <v>-18.195095363301615</v>
      </c>
      <c r="K16" s="20">
        <v>-0.16475836260671264</v>
      </c>
      <c r="T16" s="40"/>
      <c r="U16" s="40"/>
      <c r="Z16" s="40"/>
    </row>
    <row r="17" spans="6:26" ht="11.25">
      <c r="F17" s="17" t="s">
        <v>3</v>
      </c>
      <c r="G17" s="17" t="s">
        <v>3</v>
      </c>
      <c r="H17" s="20">
        <v>-10.987282584747078</v>
      </c>
      <c r="I17" s="20">
        <v>-0.26673167467711817</v>
      </c>
      <c r="J17" s="20">
        <v>-11.35281318233214</v>
      </c>
      <c r="K17" s="20">
        <v>0.6100487746002946</v>
      </c>
      <c r="U17" s="40"/>
      <c r="Z17" s="40"/>
    </row>
    <row r="18" spans="6:26" ht="11.25">
      <c r="F18" s="17" t="s">
        <v>6</v>
      </c>
      <c r="G18" s="17" t="s">
        <v>6</v>
      </c>
      <c r="H18" s="20">
        <v>-4.441820692503896</v>
      </c>
      <c r="I18" s="20">
        <v>-0.7056890191011198</v>
      </c>
      <c r="J18" s="20">
        <v>-4.064282661973467</v>
      </c>
      <c r="K18" s="20">
        <v>0.15382357770757907</v>
      </c>
      <c r="T18" s="40"/>
      <c r="Z18" s="40"/>
    </row>
    <row r="19" spans="6:26" ht="22.5">
      <c r="F19" s="17" t="s">
        <v>11</v>
      </c>
      <c r="G19" s="17" t="s">
        <v>12</v>
      </c>
      <c r="H19" s="20">
        <v>0.8509454862113444</v>
      </c>
      <c r="I19" s="20">
        <v>0.2939759502884546</v>
      </c>
      <c r="J19" s="20">
        <v>1.1266903083873885</v>
      </c>
      <c r="K19" s="20">
        <v>-0.8634739228479025</v>
      </c>
      <c r="S19" s="40"/>
      <c r="Z19" s="40"/>
    </row>
    <row r="20" spans="6:26" ht="11.25">
      <c r="F20" s="17" t="s">
        <v>2</v>
      </c>
      <c r="G20" s="17" t="s">
        <v>2</v>
      </c>
      <c r="H20" s="20">
        <v>5.57726069239412</v>
      </c>
      <c r="I20" s="20">
        <v>0.5276845950911039</v>
      </c>
      <c r="J20" s="20">
        <v>5.161792391889892</v>
      </c>
      <c r="K20" s="20">
        <v>0.247907841599451</v>
      </c>
      <c r="Z20" s="40"/>
    </row>
    <row r="21" spans="3:26" ht="11.25">
      <c r="C21" s="41"/>
      <c r="F21" s="17" t="s">
        <v>3</v>
      </c>
      <c r="G21" s="17" t="s">
        <v>3</v>
      </c>
      <c r="H21" s="20">
        <v>2.778377869787249</v>
      </c>
      <c r="I21" s="20">
        <v>0.2725340331349283</v>
      </c>
      <c r="J21" s="20">
        <v>3.5169499330823686</v>
      </c>
      <c r="K21" s="20">
        <v>-0.6728407660861243</v>
      </c>
      <c r="Z21" s="40"/>
    </row>
    <row r="22" spans="6:26" ht="11.25">
      <c r="F22" s="17" t="s">
        <v>6</v>
      </c>
      <c r="G22" s="17" t="s">
        <v>6</v>
      </c>
      <c r="H22" s="20">
        <v>-3.4211659905974585</v>
      </c>
      <c r="I22" s="20">
        <v>-0.16301709348411578</v>
      </c>
      <c r="J22" s="20">
        <v>-1.4782646788571887</v>
      </c>
      <c r="K22" s="20">
        <v>-1.517559108365794</v>
      </c>
      <c r="Z22" s="40"/>
    </row>
    <row r="23" spans="6:26" ht="22.5">
      <c r="F23" s="17" t="s">
        <v>13</v>
      </c>
      <c r="G23" s="17" t="s">
        <v>14</v>
      </c>
      <c r="H23" s="20">
        <v>6.434478117920321</v>
      </c>
      <c r="I23" s="20">
        <v>0.8950025574161332</v>
      </c>
      <c r="J23" s="20">
        <v>3.8939943789729647</v>
      </c>
      <c r="K23" s="20">
        <v>1.4839866110292428</v>
      </c>
      <c r="Z23" s="40"/>
    </row>
    <row r="24" spans="6:26" ht="11.25">
      <c r="F24" s="17" t="s">
        <v>2</v>
      </c>
      <c r="G24" s="17" t="s">
        <v>2</v>
      </c>
      <c r="H24" s="20">
        <v>3.800859453660223</v>
      </c>
      <c r="I24" s="20">
        <v>1.093058252779162</v>
      </c>
      <c r="J24" s="20">
        <v>0.7212957551792099</v>
      </c>
      <c r="K24" s="20">
        <v>1.8670128418867786</v>
      </c>
      <c r="Z24" s="40"/>
    </row>
    <row r="25" spans="6:26" ht="23.25" customHeight="1">
      <c r="F25" s="17" t="s">
        <v>3</v>
      </c>
      <c r="G25" s="17" t="s">
        <v>3</v>
      </c>
      <c r="H25" s="20">
        <v>-1.9322563449201482</v>
      </c>
      <c r="I25" s="20">
        <v>0.1939015473921854</v>
      </c>
      <c r="J25" s="20">
        <v>-2.382143116593181</v>
      </c>
      <c r="K25" s="20">
        <v>0.21322843764567884</v>
      </c>
      <c r="Z25" s="40"/>
    </row>
    <row r="26" spans="6:26" ht="11.25">
      <c r="F26" s="17" t="s">
        <v>6</v>
      </c>
      <c r="G26" s="17" t="s">
        <v>6</v>
      </c>
      <c r="H26" s="20">
        <v>2.078118623666711</v>
      </c>
      <c r="I26" s="20">
        <v>1.4362303629798423</v>
      </c>
      <c r="J26" s="20">
        <v>-2.284809113606141</v>
      </c>
      <c r="K26" s="20">
        <v>2.595611684709577</v>
      </c>
      <c r="S26" s="42"/>
      <c r="Z26" s="40"/>
    </row>
    <row r="27" spans="6:26" ht="22.5">
      <c r="F27" s="17" t="s">
        <v>15</v>
      </c>
      <c r="G27" s="17" t="s">
        <v>16</v>
      </c>
      <c r="H27" s="20">
        <v>-6.360158450054314</v>
      </c>
      <c r="I27" s="20">
        <v>0.02528533193915788</v>
      </c>
      <c r="J27" s="20">
        <v>-5.731296683857562</v>
      </c>
      <c r="K27" s="20">
        <v>-0.6805834288274154</v>
      </c>
      <c r="Z27" s="40"/>
    </row>
    <row r="28" spans="6:26" ht="11.25">
      <c r="F28" s="17" t="s">
        <v>2</v>
      </c>
      <c r="G28" s="17" t="s">
        <v>2</v>
      </c>
      <c r="H28" s="20">
        <v>-2.101947658760949</v>
      </c>
      <c r="I28" s="20">
        <v>-0.373729326261798</v>
      </c>
      <c r="J28" s="20">
        <v>0.9210638584930111</v>
      </c>
      <c r="K28" s="20">
        <v>-2.273207564570363</v>
      </c>
      <c r="Z28" s="40"/>
    </row>
    <row r="29" spans="6:26" ht="11.25">
      <c r="F29" s="17" t="s">
        <v>3</v>
      </c>
      <c r="G29" s="17" t="s">
        <v>3</v>
      </c>
      <c r="H29" s="20">
        <v>-1.9802388990301552</v>
      </c>
      <c r="I29" s="20">
        <v>0.14697850725875417</v>
      </c>
      <c r="J29" s="20">
        <v>-1.395505599873553</v>
      </c>
      <c r="K29" s="20">
        <v>-0.6317623043579378</v>
      </c>
      <c r="Z29" s="40"/>
    </row>
    <row r="30" spans="6:11" ht="11.25">
      <c r="F30" s="17" t="s">
        <v>6</v>
      </c>
      <c r="G30" s="17" t="s">
        <v>6</v>
      </c>
      <c r="H30" s="20">
        <v>1.1770093845696437</v>
      </c>
      <c r="I30" s="20">
        <v>-0.21691246314550186</v>
      </c>
      <c r="J30" s="20">
        <v>2.9384883422147885</v>
      </c>
      <c r="K30" s="20">
        <v>-1.2697876893382496</v>
      </c>
    </row>
    <row r="31" spans="6:11" ht="22.5">
      <c r="F31" s="17" t="s">
        <v>22</v>
      </c>
      <c r="G31" s="17" t="s">
        <v>21</v>
      </c>
      <c r="H31" s="20">
        <v>3.6126323477990923</v>
      </c>
      <c r="I31" s="20">
        <v>0.6946433120033257</v>
      </c>
      <c r="J31" s="20">
        <v>2.285752139444195</v>
      </c>
      <c r="K31" s="20">
        <v>0.6665956918803684</v>
      </c>
    </row>
    <row r="32" spans="6:11" ht="11.25">
      <c r="F32" s="17" t="s">
        <v>2</v>
      </c>
      <c r="G32" s="17" t="s">
        <v>2</v>
      </c>
      <c r="H32" s="20">
        <v>1.8472577379710913</v>
      </c>
      <c r="I32" s="20">
        <v>0.184856638859099</v>
      </c>
      <c r="J32" s="20">
        <v>1.207462023841662</v>
      </c>
      <c r="K32" s="20">
        <v>0.44283055436773094</v>
      </c>
    </row>
    <row r="33" spans="6:11" ht="11.25">
      <c r="F33" s="17" t="s">
        <v>3</v>
      </c>
      <c r="G33" s="17" t="s">
        <v>3</v>
      </c>
      <c r="H33" s="20">
        <v>10.942684512411319</v>
      </c>
      <c r="I33" s="20">
        <v>0.90673261738322</v>
      </c>
      <c r="J33" s="20">
        <v>6.797765148085352</v>
      </c>
      <c r="K33" s="20">
        <v>3.001577295472619</v>
      </c>
    </row>
    <row r="34" spans="6:11" ht="11.25">
      <c r="F34" s="17" t="s">
        <v>6</v>
      </c>
      <c r="G34" s="17" t="s">
        <v>6</v>
      </c>
      <c r="H34" s="20">
        <v>5.214607753722021</v>
      </c>
      <c r="I34" s="20">
        <v>0.38059086263194825</v>
      </c>
      <c r="J34" s="20">
        <v>3.675889221981717</v>
      </c>
      <c r="K34" s="20">
        <v>1.1255066755377312</v>
      </c>
    </row>
    <row r="35" spans="6:11" ht="22.5">
      <c r="F35" s="17" t="s">
        <v>24</v>
      </c>
      <c r="G35" s="17" t="s">
        <v>23</v>
      </c>
      <c r="H35" s="20">
        <v>2.527881040892183</v>
      </c>
      <c r="I35" s="20">
        <v>-0.08367308240897092</v>
      </c>
      <c r="J35" s="20">
        <v>2.8692410171894562</v>
      </c>
      <c r="K35" s="20">
        <v>-0.1483461589881941</v>
      </c>
    </row>
    <row r="36" spans="6:11" ht="11.25">
      <c r="F36" s="17" t="s">
        <v>2</v>
      </c>
      <c r="G36" s="17" t="s">
        <v>2</v>
      </c>
      <c r="H36" s="20">
        <v>-4.255689937611095</v>
      </c>
      <c r="I36" s="20">
        <v>-1.1568204991937199</v>
      </c>
      <c r="J36" s="20">
        <v>-1.039839567476372</v>
      </c>
      <c r="K36" s="20">
        <v>-1.9008397377584123</v>
      </c>
    </row>
    <row r="37" spans="6:11" ht="11.25">
      <c r="F37" s="17" t="s">
        <v>3</v>
      </c>
      <c r="G37" s="17" t="s">
        <v>3</v>
      </c>
      <c r="H37" s="20">
        <v>-13.927275717769547</v>
      </c>
      <c r="I37" s="20">
        <v>-2.6403352660288144</v>
      </c>
      <c r="J37" s="20">
        <v>-4.177711769828259</v>
      </c>
      <c r="K37" s="20">
        <v>-7.124740509014013</v>
      </c>
    </row>
    <row r="47" spans="1:27" s="28" customFormat="1" ht="11.25">
      <c r="A47" s="26"/>
      <c r="B47" s="26"/>
      <c r="C47" s="26"/>
      <c r="D47" s="26"/>
      <c r="E47" s="26"/>
      <c r="G47" s="43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</sheetData>
  <sheetProtection/>
  <mergeCells count="1">
    <mergeCell ref="F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headerFooter alignWithMargins="0">
    <oddHeader>&amp;L&amp;"Arial,Regular"&amp;9НАРОДНА БАНКА СРБИЈЕ
Директорат за економска истраживања и статистику&amp;10
&amp;R&amp;"Arial,Regular"&amp;9NATIONAL BANK OF SERBIA
Directorate for economic research and statistics&amp;10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sofija.marjanovic</dc:creator>
  <cp:keywords/>
  <dc:description/>
  <cp:lastModifiedBy>Sofija Marjanovic</cp:lastModifiedBy>
  <cp:lastPrinted>2014-11-07T08:28:20Z</cp:lastPrinted>
  <dcterms:created xsi:type="dcterms:W3CDTF">2010-01-12T07:40:50Z</dcterms:created>
  <dcterms:modified xsi:type="dcterms:W3CDTF">2014-11-18T14:02:03Z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