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480" windowHeight="11670" activeTab="1"/>
  </bookViews>
  <sheets>
    <sheet name="IV.3.1." sheetId="1" r:id="rId1"/>
    <sheet name="IV.3.2." sheetId="2" r:id="rId2"/>
  </sheets>
  <definedNames>
    <definedName name="_xlnm.Print_Area" localSheetId="0">'IV.3.1.'!$A$1:$E$6,'IV.3.1.'!$F$6:$J$37</definedName>
    <definedName name="_xlnm.Print_Area" localSheetId="1">'IV.3.2.'!$A$1:$E$6,'IV.3.2.'!$F$6:$J$90</definedName>
  </definedNames>
  <calcPr fullCalcOnLoad="1"/>
</workbook>
</file>

<file path=xl/sharedStrings.xml><?xml version="1.0" encoding="utf-8"?>
<sst xmlns="http://schemas.openxmlformats.org/spreadsheetml/2006/main" count="92" uniqueCount="45">
  <si>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</si>
  <si>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</si>
  <si>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2011</t>
  </si>
  <si>
    <t>1
2011.</t>
  </si>
  <si>
    <t>1
2012</t>
  </si>
  <si>
    <t>1
2012.</t>
  </si>
  <si>
    <t>1
2013</t>
  </si>
  <si>
    <t>1
2013.</t>
  </si>
  <si>
    <t>I
2008.</t>
  </si>
  <si>
    <t>II</t>
  </si>
  <si>
    <t>III</t>
  </si>
  <si>
    <t>IV</t>
  </si>
  <si>
    <t>I
2009.</t>
  </si>
  <si>
    <t>I
2010.</t>
  </si>
  <si>
    <t>I
2011.</t>
  </si>
  <si>
    <t>I
2012.</t>
  </si>
  <si>
    <t>I
2013.</t>
  </si>
  <si>
    <t>I
2008</t>
  </si>
  <si>
    <t>I
2009</t>
  </si>
  <si>
    <t>I
2010</t>
  </si>
  <si>
    <t>I
2011</t>
  </si>
  <si>
    <t>I
2012</t>
  </si>
  <si>
    <t>I
2013</t>
  </si>
  <si>
    <t>Укупно</t>
  </si>
  <si>
    <t>Зграде</t>
  </si>
  <si>
    <t>Остале грађевине</t>
  </si>
  <si>
    <t>I
2014</t>
  </si>
  <si>
    <t>I
2014.</t>
  </si>
  <si>
    <t>1
2014</t>
  </si>
  <si>
    <t>1
2014.</t>
  </si>
  <si>
    <t>1
2008</t>
  </si>
  <si>
    <t>1
2008.</t>
  </si>
  <si>
    <t>1
2009</t>
  </si>
  <si>
    <t>1
2009.</t>
  </si>
  <si>
    <t>1
2010</t>
  </si>
  <si>
    <t>1
2010.</t>
  </si>
  <si>
    <t xml:space="preserve">Serbia DOMex (LHS) </t>
  </si>
  <si>
    <t>Belgrade region  (LHS)</t>
  </si>
  <si>
    <t>Number of real estate transactions (RHS)</t>
  </si>
  <si>
    <t>Total</t>
  </si>
  <si>
    <t>Buildings</t>
  </si>
  <si>
    <t>Other structures</t>
  </si>
  <si>
    <t xml:space="preserve">Србија DOMex (л.с.) </t>
  </si>
  <si>
    <t xml:space="preserve">Београдска област DOMex  (л.с.) </t>
  </si>
  <si>
    <t xml:space="preserve">Број прометованих непокретности (д.с.)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</si>
</sst>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\.m\.yy;@"/>
    <numFmt numFmtId="181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1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4" fontId="6" fillId="0" borderId="10" xfId="57" applyNumberFormat="1" applyFont="1" applyFill="1" applyBorder="1" applyAlignment="1" applyProtection="1">
      <alignment horizontal="center" wrapText="1"/>
      <protection locked="0"/>
    </xf>
    <xf numFmtId="4" fontId="6" fillId="0" borderId="10" xfId="70" applyNumberFormat="1" applyFont="1" applyFill="1" applyBorder="1" applyAlignment="1">
      <alignment horizontal="center"/>
      <protection/>
    </xf>
    <xf numFmtId="4" fontId="11" fillId="0" borderId="10" xfId="64" applyNumberFormat="1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Graphs (1)" xfId="70"/>
    <cellStyle name="Normal_III 4 Determinante inflacije - Monetarna kretanja (Andjelka)_1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175"/>
          <c:w val="0.9915"/>
          <c:h val="0.739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'IV.3.1.'!$G$11:$G$37</c:f>
              <c:strCache/>
            </c:strRef>
          </c:cat>
          <c:val>
            <c:numRef>
              <c:f>'IV.3.1.'!$J$11:$J$37</c:f>
              <c:numCache/>
            </c:numRef>
          </c:val>
        </c:ser>
        <c:axId val="20568595"/>
        <c:axId val="50899628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'IV.3.1.'!$G$11:$G$37</c:f>
              <c:strCache/>
            </c:strRef>
          </c:cat>
          <c:val>
            <c:numRef>
              <c:f>'IV.3.1.'!$H$11:$H$37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'IV.3.1.'!$G$11:$G$37</c:f>
              <c:strCache/>
            </c:strRef>
          </c:cat>
          <c:val>
            <c:numRef>
              <c:f>'IV.3.1.'!$I$11:$I$37</c:f>
              <c:numCache/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 val="autoZero"/>
        <c:auto val="1"/>
        <c:lblOffset val="100"/>
        <c:tickLblSkip val="1"/>
        <c:noMultiLvlLbl val="0"/>
      </c:catAx>
      <c:valAx>
        <c:axId val="29229174"/>
        <c:scaling>
          <c:orientation val="minMax"/>
          <c:max val="14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At val="1"/>
        <c:crossBetween val="between"/>
        <c:dispUnits/>
        <c:majorUnit val="10"/>
      </c:valAx>
      <c:catAx>
        <c:axId val="20568595"/>
        <c:scaling>
          <c:orientation val="minMax"/>
        </c:scaling>
        <c:axPos val="b"/>
        <c:delete val="1"/>
        <c:majorTickMark val="out"/>
        <c:minorTickMark val="none"/>
        <c:tickLblPos val="nextTo"/>
        <c:crossAx val="50899628"/>
        <c:crosses val="autoZero"/>
        <c:auto val="1"/>
        <c:lblOffset val="100"/>
        <c:tickLblSkip val="1"/>
        <c:noMultiLvlLbl val="0"/>
      </c:catAx>
      <c:valAx>
        <c:axId val="508996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68595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789"/>
          <c:w val="0.882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325"/>
          <c:w val="0.96"/>
          <c:h val="0.75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'IV.3.1.'!$F$11:$F$37</c:f>
              <c:strCache/>
            </c:strRef>
          </c:cat>
          <c:val>
            <c:numRef>
              <c:f>'IV.3.1.'!$J$11:$J$37</c:f>
              <c:numCache/>
            </c:numRef>
          </c:val>
        </c:ser>
        <c:axId val="61735975"/>
        <c:axId val="18752864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'IV.3.1.'!$F$11:$F$37</c:f>
              <c:strCache/>
            </c:strRef>
          </c:cat>
          <c:val>
            <c:numRef>
              <c:f>'IV.3.1.'!$H$11:$H$37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'IV.3.1.'!$F$11:$F$37</c:f>
              <c:strCache/>
            </c:strRef>
          </c:cat>
          <c:val>
            <c:numRef>
              <c:f>'IV.3.1.'!$I$11:$I$37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ax val="14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58049"/>
        <c:crossesAt val="1"/>
        <c:crossBetween val="between"/>
        <c:dispUnits/>
        <c:majorUnit val="10"/>
      </c:valAx>
      <c:catAx>
        <c:axId val="61735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175"/>
          <c:w val="0.978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4475"/>
          <c:h val="0.772"/>
        </c:manualLayout>
      </c:layout>
      <c:lineChart>
        <c:grouping val="standard"/>
        <c:varyColors val="0"/>
        <c:ser>
          <c:idx val="2"/>
          <c:order val="0"/>
          <c:tx>
            <c:strRef>
              <c:f>'IV.3.2.'!$H$9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'IV.3.2.'!$G$10:$G$90</c:f>
              <c:strCache/>
            </c:strRef>
          </c:cat>
          <c:val>
            <c:numRef>
              <c:f>'IV.3.2.'!$H$10:$H$90</c:f>
              <c:numCache/>
            </c:numRef>
          </c:val>
          <c:smooth val="0"/>
        </c:ser>
        <c:ser>
          <c:idx val="0"/>
          <c:order val="1"/>
          <c:tx>
            <c:strRef>
              <c:f>'IV.3.2.'!$I$9</c:f>
              <c:strCache>
                <c:ptCount val="1"/>
                <c:pt idx="0">
                  <c:v>Зграде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'IV.3.2.'!$G$10:$G$90</c:f>
              <c:strCache/>
            </c:strRef>
          </c:cat>
          <c:val>
            <c:numRef>
              <c:f>'IV.3.2.'!$I$10:$I$90</c:f>
              <c:numCache/>
            </c:numRef>
          </c:val>
          <c:smooth val="0"/>
        </c:ser>
        <c:ser>
          <c:idx val="6"/>
          <c:order val="2"/>
          <c:tx>
            <c:strRef>
              <c:f>'IV.3.2.'!$J$9</c:f>
              <c:strCache>
                <c:ptCount val="1"/>
                <c:pt idx="0">
                  <c:v>Остале грађевине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'IV.3.2.'!$G$10:$G$90</c:f>
              <c:strCache/>
            </c:strRef>
          </c:cat>
          <c:val>
            <c:numRef>
              <c:f>'IV.3.2.'!$J$10:$J$90</c:f>
              <c:numCache/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93812"/>
        <c:crossesAt val="100"/>
        <c:auto val="1"/>
        <c:lblOffset val="100"/>
        <c:tickLblSkip val="3"/>
        <c:tickMarkSkip val="3"/>
        <c:noMultiLvlLbl val="0"/>
      </c:catAx>
      <c:valAx>
        <c:axId val="26993812"/>
        <c:scaling>
          <c:orientation val="minMax"/>
          <c:max val="150"/>
          <c:min val="3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38555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7975"/>
          <c:w val="0.763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475"/>
          <c:w val="0.932"/>
          <c:h val="0.74125"/>
        </c:manualLayout>
      </c:layout>
      <c:lineChart>
        <c:grouping val="standard"/>
        <c:varyColors val="0"/>
        <c:ser>
          <c:idx val="2"/>
          <c:order val="0"/>
          <c:tx>
            <c:strRef>
              <c:f>'IV.3.2.'!$H$8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'IV.3.2.'!$F$10:$F$90</c:f>
              <c:strCache/>
            </c:strRef>
          </c:cat>
          <c:val>
            <c:numRef>
              <c:f>'IV.3.2.'!$H$10:$H$90</c:f>
              <c:numCache/>
            </c:numRef>
          </c:val>
          <c:smooth val="0"/>
        </c:ser>
        <c:ser>
          <c:idx val="0"/>
          <c:order val="1"/>
          <c:tx>
            <c:strRef>
              <c:f>'IV.3.2.'!$I$8</c:f>
              <c:strCache>
                <c:ptCount val="1"/>
                <c:pt idx="0">
                  <c:v>Buildings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'IV.3.2.'!$F$10:$F$90</c:f>
              <c:strCache/>
            </c:strRef>
          </c:cat>
          <c:val>
            <c:numRef>
              <c:f>'IV.3.2.'!$I$10:$I$90</c:f>
              <c:numCache/>
            </c:numRef>
          </c:val>
          <c:smooth val="0"/>
        </c:ser>
        <c:ser>
          <c:idx val="6"/>
          <c:order val="2"/>
          <c:tx>
            <c:strRef>
              <c:f>'IV.3.2.'!$J$8</c:f>
              <c:strCache>
                <c:ptCount val="1"/>
                <c:pt idx="0">
                  <c:v>Other structures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'IV.3.2.'!$F$10:$F$90</c:f>
              <c:strCache/>
            </c:strRef>
          </c:cat>
          <c:val>
            <c:numRef>
              <c:f>'IV.3.2.'!$J$10:$J$90</c:f>
              <c:numCache/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15134"/>
        <c:crossesAt val="100"/>
        <c:auto val="1"/>
        <c:lblOffset val="100"/>
        <c:tickLblSkip val="3"/>
        <c:tickMarkSkip val="3"/>
        <c:noMultiLvlLbl val="0"/>
      </c:catAx>
      <c:valAx>
        <c:axId val="39015134"/>
        <c:scaling>
          <c:orientation val="minMax"/>
          <c:max val="150"/>
          <c:min val="3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17717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25"/>
          <c:y val="0.7975"/>
          <c:w val="0.660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381000</xdr:rowOff>
    </xdr:from>
    <xdr:to>
      <xdr:col>1</xdr:col>
      <xdr:colOff>2657475</xdr:colOff>
      <xdr:row>4</xdr:row>
      <xdr:rowOff>2905125</xdr:rowOff>
    </xdr:to>
    <xdr:graphicFrame>
      <xdr:nvGraphicFramePr>
        <xdr:cNvPr id="1" name="Chart 1"/>
        <xdr:cNvGraphicFramePr/>
      </xdr:nvGraphicFramePr>
      <xdr:xfrm>
        <a:off x="523875" y="1085850"/>
        <a:ext cx="2667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0</xdr:rowOff>
    </xdr:from>
    <xdr:to>
      <xdr:col>2</xdr:col>
      <xdr:colOff>47625</xdr:colOff>
      <xdr:row>4</xdr:row>
      <xdr:rowOff>361950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025" y="704850"/>
          <a:ext cx="267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114300</xdr:colOff>
      <xdr:row>4</xdr:row>
      <xdr:rowOff>3076575</xdr:rowOff>
    </xdr:from>
    <xdr:to>
      <xdr:col>1</xdr:col>
      <xdr:colOff>2495550</xdr:colOff>
      <xdr:row>4</xdr:row>
      <xdr:rowOff>3362325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47700" y="3781425"/>
          <a:ext cx="2381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И цене и промет некретнина били су у паду у Т3. </a:t>
          </a:r>
        </a:p>
      </xdr:txBody>
    </xdr:sp>
    <xdr:clientData/>
  </xdr:twoCellAnchor>
  <xdr:twoCellAnchor>
    <xdr:from>
      <xdr:col>1</xdr:col>
      <xdr:colOff>95250</xdr:colOff>
      <xdr:row>4</xdr:row>
      <xdr:rowOff>2876550</xdr:rowOff>
    </xdr:from>
    <xdr:to>
      <xdr:col>1</xdr:col>
      <xdr:colOff>2628900</xdr:colOff>
      <xdr:row>4</xdr:row>
      <xdr:rowOff>3028950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28650" y="3581400"/>
          <a:ext cx="2533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47625</xdr:colOff>
      <xdr:row>4</xdr:row>
      <xdr:rowOff>409575</xdr:rowOff>
    </xdr:from>
    <xdr:to>
      <xdr:col>1</xdr:col>
      <xdr:colOff>1571625</xdr:colOff>
      <xdr:row>4</xdr:row>
      <xdr:rowOff>542925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81025" y="1114425"/>
          <a:ext cx="1524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1952625</xdr:colOff>
      <xdr:row>4</xdr:row>
      <xdr:rowOff>409575</xdr:rowOff>
    </xdr:from>
    <xdr:to>
      <xdr:col>1</xdr:col>
      <xdr:colOff>2638425</xdr:colOff>
      <xdr:row>4</xdr:row>
      <xdr:rowOff>542925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486025" y="111442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581025</xdr:colOff>
      <xdr:row>4</xdr:row>
      <xdr:rowOff>381000</xdr:rowOff>
    </xdr:from>
    <xdr:to>
      <xdr:col>3</xdr:col>
      <xdr:colOff>2657475</xdr:colOff>
      <xdr:row>4</xdr:row>
      <xdr:rowOff>2819400</xdr:rowOff>
    </xdr:to>
    <xdr:graphicFrame>
      <xdr:nvGraphicFramePr>
        <xdr:cNvPr id="7" name="Chart 7"/>
        <xdr:cNvGraphicFramePr/>
      </xdr:nvGraphicFramePr>
      <xdr:xfrm>
        <a:off x="3790950" y="1085850"/>
        <a:ext cx="2686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</xdr:row>
      <xdr:rowOff>9525</xdr:rowOff>
    </xdr:from>
    <xdr:to>
      <xdr:col>3</xdr:col>
      <xdr:colOff>2600325</xdr:colOff>
      <xdr:row>4</xdr:row>
      <xdr:rowOff>371475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867150" y="714375"/>
          <a:ext cx="2552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3095625</xdr:rowOff>
    </xdr:from>
    <xdr:to>
      <xdr:col>3</xdr:col>
      <xdr:colOff>2476500</xdr:colOff>
      <xdr:row>4</xdr:row>
      <xdr:rowOff>3390900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895725" y="3800475"/>
          <a:ext cx="2400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prices and turnover were both on decline in Q3.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76200</xdr:colOff>
      <xdr:row>4</xdr:row>
      <xdr:rowOff>2905125</xdr:rowOff>
    </xdr:from>
    <xdr:to>
      <xdr:col>3</xdr:col>
      <xdr:colOff>2581275</xdr:colOff>
      <xdr:row>4</xdr:row>
      <xdr:rowOff>3124200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895725" y="3609975"/>
          <a:ext cx="2505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Corporation for Insurance of Housing Loans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47625</xdr:colOff>
      <xdr:row>4</xdr:row>
      <xdr:rowOff>409575</xdr:rowOff>
    </xdr:from>
    <xdr:to>
      <xdr:col>3</xdr:col>
      <xdr:colOff>1571625</xdr:colOff>
      <xdr:row>4</xdr:row>
      <xdr:rowOff>542925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867150" y="1114425"/>
          <a:ext cx="1524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1895475</xdr:colOff>
      <xdr:row>4</xdr:row>
      <xdr:rowOff>409575</xdr:rowOff>
    </xdr:from>
    <xdr:to>
      <xdr:col>3</xdr:col>
      <xdr:colOff>2581275</xdr:colOff>
      <xdr:row>4</xdr:row>
      <xdr:rowOff>542925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5715000" y="111442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(No)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2667000</xdr:colOff>
      <xdr:row>3</xdr:row>
      <xdr:rowOff>2876550</xdr:rowOff>
    </xdr:to>
    <xdr:graphicFrame>
      <xdr:nvGraphicFramePr>
        <xdr:cNvPr id="1" name="Chart 1"/>
        <xdr:cNvGraphicFramePr/>
      </xdr:nvGraphicFramePr>
      <xdr:xfrm>
        <a:off x="609600" y="952500"/>
        <a:ext cx="2667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2619375</xdr:colOff>
      <xdr:row>3</xdr:row>
      <xdr:rowOff>466725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581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новоградње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oneCellAnchor>
    <xdr:from>
      <xdr:col>1</xdr:col>
      <xdr:colOff>57150</xdr:colOff>
      <xdr:row>3</xdr:row>
      <xdr:rowOff>3057525</xdr:rowOff>
    </xdr:from>
    <xdr:ext cx="2486025" cy="304800"/>
    <xdr:sp>
      <xdr:nvSpPr>
        <xdr:cNvPr id="3" name="TextBox 9"/>
        <xdr:cNvSpPr txBox="1">
          <a:spLocks noChangeArrowheads="1"/>
        </xdr:cNvSpPr>
      </xdr:nvSpPr>
      <xdr:spPr>
        <a:xfrm>
          <a:off x="666750" y="3629025"/>
          <a:ext cx="2486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Број издатих грађевинских дозвола за градњу станова повећан је током јула и августа.</a:t>
          </a:r>
        </a:p>
      </xdr:txBody>
    </xdr:sp>
    <xdr:clientData/>
  </xdr:oneCellAnchor>
  <xdr:twoCellAnchor>
    <xdr:from>
      <xdr:col>1</xdr:col>
      <xdr:colOff>57150</xdr:colOff>
      <xdr:row>3</xdr:row>
      <xdr:rowOff>2857500</xdr:rowOff>
    </xdr:from>
    <xdr:to>
      <xdr:col>1</xdr:col>
      <xdr:colOff>1533525</xdr:colOff>
      <xdr:row>3</xdr:row>
      <xdr:rowOff>3048000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666750" y="3429000"/>
          <a:ext cx="147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381000</xdr:rowOff>
    </xdr:from>
    <xdr:to>
      <xdr:col>3</xdr:col>
      <xdr:colOff>2667000</xdr:colOff>
      <xdr:row>3</xdr:row>
      <xdr:rowOff>2876550</xdr:rowOff>
    </xdr:to>
    <xdr:graphicFrame>
      <xdr:nvGraphicFramePr>
        <xdr:cNvPr id="5" name="Chart 1"/>
        <xdr:cNvGraphicFramePr/>
      </xdr:nvGraphicFramePr>
      <xdr:xfrm>
        <a:off x="3667125" y="952500"/>
        <a:ext cx="26670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2628900</xdr:colOff>
      <xdr:row>3</xdr:row>
      <xdr:rowOff>466725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14750" y="581025"/>
          <a:ext cx="2581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data, 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 fLocksWithSheet="0"/>
  </xdr:twoCellAnchor>
  <xdr:oneCellAnchor>
    <xdr:from>
      <xdr:col>3</xdr:col>
      <xdr:colOff>76200</xdr:colOff>
      <xdr:row>3</xdr:row>
      <xdr:rowOff>3076575</xdr:rowOff>
    </xdr:from>
    <xdr:ext cx="2486025" cy="314325"/>
    <xdr:sp>
      <xdr:nvSpPr>
        <xdr:cNvPr id="7" name="TextBox 9"/>
        <xdr:cNvSpPr txBox="1">
          <a:spLocks noChangeArrowheads="1"/>
        </xdr:cNvSpPr>
      </xdr:nvSpPr>
      <xdr:spPr>
        <a:xfrm>
          <a:off x="3743325" y="3648075"/>
          <a:ext cx="2486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The number of issued construction permits for residential housing increased in July and August. </a:t>
          </a:r>
        </a:p>
      </xdr:txBody>
    </xdr:sp>
    <xdr:clientData/>
  </xdr:oneCellAnchor>
  <xdr:twoCellAnchor>
    <xdr:from>
      <xdr:col>3</xdr:col>
      <xdr:colOff>76200</xdr:colOff>
      <xdr:row>3</xdr:row>
      <xdr:rowOff>2838450</xdr:rowOff>
    </xdr:from>
    <xdr:to>
      <xdr:col>3</xdr:col>
      <xdr:colOff>1781175</xdr:colOff>
      <xdr:row>3</xdr:row>
      <xdr:rowOff>3019425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743325" y="3409950"/>
          <a:ext cx="1704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showGridLines="0" view="pageBreakPreview" zoomScale="115" zoomScaleSheetLayoutView="115" zoomScalePageLayoutView="0" workbookViewId="0" topLeftCell="A1">
      <selection activeCell="F5" sqref="F5:J5"/>
    </sheetView>
  </sheetViews>
  <sheetFormatPr defaultColWidth="8.00390625" defaultRowHeight="15"/>
  <cols>
    <col min="1" max="1" width="8.00390625" style="2" customWidth="1"/>
    <col min="2" max="2" width="40.140625" style="2" customWidth="1"/>
    <col min="3" max="3" width="9.140625" style="2" customWidth="1"/>
    <col min="4" max="4" width="40.14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267" customHeight="1">
      <c r="B5" s="4"/>
      <c r="C5" s="4"/>
      <c r="D5" s="4"/>
      <c r="E5" s="4"/>
      <c r="F5" s="33"/>
      <c r="G5" s="34"/>
      <c r="H5" s="34"/>
      <c r="I5" s="34"/>
      <c r="J5" s="34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31" t="s">
        <v>36</v>
      </c>
      <c r="I9" s="8" t="s">
        <v>37</v>
      </c>
      <c r="J9" s="8" t="s">
        <v>38</v>
      </c>
    </row>
    <row r="10" spans="6:10" ht="22.5">
      <c r="F10" s="7"/>
      <c r="G10" s="7"/>
      <c r="H10" s="31" t="s">
        <v>42</v>
      </c>
      <c r="I10" s="8" t="s">
        <v>43</v>
      </c>
      <c r="J10" s="8" t="s">
        <v>44</v>
      </c>
    </row>
    <row r="11" spans="6:10" ht="22.5">
      <c r="F11" s="9" t="s">
        <v>17</v>
      </c>
      <c r="G11" s="9" t="s">
        <v>8</v>
      </c>
      <c r="H11" s="30">
        <v>97.47636516758067</v>
      </c>
      <c r="I11" s="30">
        <v>94.31313912635065</v>
      </c>
      <c r="J11" s="32">
        <v>3540</v>
      </c>
    </row>
    <row r="12" spans="6:10" ht="12.75">
      <c r="F12" s="10" t="s">
        <v>9</v>
      </c>
      <c r="G12" s="10" t="s">
        <v>9</v>
      </c>
      <c r="H12" s="30">
        <v>102.5236348324193</v>
      </c>
      <c r="I12" s="30">
        <v>105.68686087364938</v>
      </c>
      <c r="J12" s="32">
        <v>4071</v>
      </c>
    </row>
    <row r="13" spans="6:10" ht="12.75">
      <c r="F13" s="10" t="s">
        <v>10</v>
      </c>
      <c r="G13" s="10" t="s">
        <v>10</v>
      </c>
      <c r="H13" s="30">
        <v>107.68971065427529</v>
      </c>
      <c r="I13" s="30">
        <v>112.31124467299598</v>
      </c>
      <c r="J13" s="32">
        <v>4515</v>
      </c>
    </row>
    <row r="14" spans="6:10" ht="12.75">
      <c r="F14" s="10" t="s">
        <v>11</v>
      </c>
      <c r="G14" s="10" t="s">
        <v>11</v>
      </c>
      <c r="H14" s="30">
        <v>108.76796327715648</v>
      </c>
      <c r="I14" s="30">
        <v>113.73240897288383</v>
      </c>
      <c r="J14" s="32">
        <v>3524</v>
      </c>
    </row>
    <row r="15" spans="6:10" ht="22.5">
      <c r="F15" s="10" t="s">
        <v>18</v>
      </c>
      <c r="G15" s="10" t="s">
        <v>12</v>
      </c>
      <c r="H15" s="30">
        <v>104.67178334204085</v>
      </c>
      <c r="I15" s="30">
        <v>110.62186512595017</v>
      </c>
      <c r="J15" s="32">
        <v>1271</v>
      </c>
    </row>
    <row r="16" spans="6:10" ht="12.75">
      <c r="F16" s="10" t="s">
        <v>9</v>
      </c>
      <c r="G16" s="10" t="s">
        <v>9</v>
      </c>
      <c r="H16" s="30">
        <v>99.20316365502767</v>
      </c>
      <c r="I16" s="30">
        <v>108.4121278513721</v>
      </c>
      <c r="J16" s="32">
        <v>1521</v>
      </c>
    </row>
    <row r="17" spans="6:10" ht="12.75">
      <c r="F17" s="10" t="s">
        <v>10</v>
      </c>
      <c r="G17" s="10" t="s">
        <v>10</v>
      </c>
      <c r="H17" s="30">
        <v>99.85903354524727</v>
      </c>
      <c r="I17" s="30">
        <v>102.82195725090722</v>
      </c>
      <c r="J17" s="32">
        <v>1495</v>
      </c>
    </row>
    <row r="18" spans="6:10" ht="12.75">
      <c r="F18" s="10" t="s">
        <v>11</v>
      </c>
      <c r="G18" s="10" t="s">
        <v>11</v>
      </c>
      <c r="H18" s="30">
        <v>112.31910821833222</v>
      </c>
      <c r="I18" s="30">
        <v>107.24559507599376</v>
      </c>
      <c r="J18" s="32">
        <v>2262</v>
      </c>
    </row>
    <row r="19" spans="6:10" ht="22.5">
      <c r="F19" s="10" t="s">
        <v>19</v>
      </c>
      <c r="G19" s="10" t="s">
        <v>13</v>
      </c>
      <c r="H19" s="30">
        <v>119.05461808568639</v>
      </c>
      <c r="I19" s="30">
        <v>107.06826049802632</v>
      </c>
      <c r="J19" s="32">
        <v>2272</v>
      </c>
    </row>
    <row r="20" spans="6:10" ht="12.75">
      <c r="F20" s="10" t="s">
        <v>9</v>
      </c>
      <c r="G20" s="10" t="s">
        <v>9</v>
      </c>
      <c r="H20" s="30">
        <v>115.77190849096984</v>
      </c>
      <c r="I20" s="30">
        <v>106.5511861213373</v>
      </c>
      <c r="J20" s="32">
        <v>2357</v>
      </c>
    </row>
    <row r="21" spans="6:10" ht="12.75">
      <c r="F21" s="10" t="s">
        <v>10</v>
      </c>
      <c r="G21" s="10" t="s">
        <v>10</v>
      </c>
      <c r="H21" s="30">
        <v>112.00067765418275</v>
      </c>
      <c r="I21" s="30">
        <v>105.27000174918781</v>
      </c>
      <c r="J21" s="32">
        <v>2422</v>
      </c>
    </row>
    <row r="22" spans="6:10" ht="12.75">
      <c r="F22" s="10" t="s">
        <v>11</v>
      </c>
      <c r="G22" s="10" t="s">
        <v>11</v>
      </c>
      <c r="H22" s="30">
        <v>111.02583323427004</v>
      </c>
      <c r="I22" s="30">
        <v>99.91662615186584</v>
      </c>
      <c r="J22" s="32">
        <v>2508</v>
      </c>
    </row>
    <row r="23" spans="6:10" ht="22.5">
      <c r="F23" s="10" t="s">
        <v>20</v>
      </c>
      <c r="G23" s="10" t="s">
        <v>14</v>
      </c>
      <c r="H23" s="30">
        <v>113.08996012898227</v>
      </c>
      <c r="I23" s="30">
        <v>99.5595974941974</v>
      </c>
      <c r="J23" s="32">
        <v>1782</v>
      </c>
    </row>
    <row r="24" spans="6:10" ht="12.75">
      <c r="F24" s="10" t="s">
        <v>9</v>
      </c>
      <c r="G24" s="10" t="s">
        <v>9</v>
      </c>
      <c r="H24" s="30">
        <v>109.21807315510685</v>
      </c>
      <c r="I24" s="30">
        <v>97.97859042749165</v>
      </c>
      <c r="J24" s="32">
        <v>2078</v>
      </c>
    </row>
    <row r="25" spans="6:10" ht="12.75">
      <c r="F25" s="10" t="s">
        <v>10</v>
      </c>
      <c r="G25" s="10" t="s">
        <v>10</v>
      </c>
      <c r="H25" s="30">
        <v>114.15299167417214</v>
      </c>
      <c r="I25" s="30">
        <v>98.18058413680656</v>
      </c>
      <c r="J25" s="32">
        <v>2347</v>
      </c>
    </row>
    <row r="26" spans="6:10" ht="12.75">
      <c r="F26" s="10" t="s">
        <v>11</v>
      </c>
      <c r="G26" s="10" t="s">
        <v>11</v>
      </c>
      <c r="H26" s="30">
        <v>117.66038754929673</v>
      </c>
      <c r="I26" s="30">
        <v>99.17178895332414</v>
      </c>
      <c r="J26" s="32">
        <v>1877</v>
      </c>
    </row>
    <row r="27" spans="6:10" ht="22.5">
      <c r="F27" s="10" t="s">
        <v>21</v>
      </c>
      <c r="G27" s="10" t="s">
        <v>15</v>
      </c>
      <c r="H27" s="30">
        <v>115.80954499735093</v>
      </c>
      <c r="I27" s="30">
        <v>99.82088787816241</v>
      </c>
      <c r="J27" s="32">
        <v>1218</v>
      </c>
    </row>
    <row r="28" spans="6:10" ht="12.75">
      <c r="F28" s="10" t="s">
        <v>9</v>
      </c>
      <c r="G28" s="10" t="s">
        <v>9</v>
      </c>
      <c r="H28" s="30">
        <v>114.9315742350579</v>
      </c>
      <c r="I28" s="30">
        <v>96.27700552039632</v>
      </c>
      <c r="J28" s="32">
        <v>1592</v>
      </c>
    </row>
    <row r="29" spans="6:10" ht="12.75">
      <c r="F29" s="10" t="s">
        <v>10</v>
      </c>
      <c r="G29" s="10" t="s">
        <v>10</v>
      </c>
      <c r="H29" s="30">
        <v>113.56035250314503</v>
      </c>
      <c r="I29" s="30">
        <v>95.01834477810243</v>
      </c>
      <c r="J29" s="32">
        <v>1875</v>
      </c>
    </row>
    <row r="30" spans="6:10" ht="12.75">
      <c r="F30" s="10" t="s">
        <v>11</v>
      </c>
      <c r="G30" s="10" t="s">
        <v>11</v>
      </c>
      <c r="H30" s="30">
        <v>111.67967510708917</v>
      </c>
      <c r="I30" s="30">
        <v>93.81540110667773</v>
      </c>
      <c r="J30" s="32">
        <v>1752</v>
      </c>
    </row>
    <row r="31" spans="6:10" ht="22.5">
      <c r="F31" s="11" t="s">
        <v>22</v>
      </c>
      <c r="G31" s="11" t="s">
        <v>16</v>
      </c>
      <c r="H31" s="30">
        <v>115.13629227158076</v>
      </c>
      <c r="I31" s="30">
        <v>95.40977945940296</v>
      </c>
      <c r="J31" s="32">
        <v>1403</v>
      </c>
    </row>
    <row r="32" spans="6:10" ht="12.75">
      <c r="F32" s="11" t="s">
        <v>9</v>
      </c>
      <c r="G32" s="11" t="s">
        <v>9</v>
      </c>
      <c r="H32" s="30">
        <v>116.4964494755296</v>
      </c>
      <c r="I32" s="30">
        <v>94.39737082112339</v>
      </c>
      <c r="J32" s="32">
        <v>1813</v>
      </c>
    </row>
    <row r="33" spans="6:10" ht="12.75">
      <c r="F33" s="11" t="s">
        <v>10</v>
      </c>
      <c r="G33" s="11" t="s">
        <v>10</v>
      </c>
      <c r="H33" s="30">
        <v>111.25882919763701</v>
      </c>
      <c r="I33" s="30">
        <v>92.92743135592903</v>
      </c>
      <c r="J33" s="32">
        <v>1741</v>
      </c>
    </row>
    <row r="34" spans="6:10" ht="12.75">
      <c r="F34" s="11" t="s">
        <v>11</v>
      </c>
      <c r="G34" s="11" t="s">
        <v>11</v>
      </c>
      <c r="H34" s="30">
        <v>110.22348565433266</v>
      </c>
      <c r="I34" s="30">
        <v>91.82741043164452</v>
      </c>
      <c r="J34" s="32">
        <v>1424</v>
      </c>
    </row>
    <row r="35" spans="6:10" ht="22.5">
      <c r="F35" s="11" t="s">
        <v>26</v>
      </c>
      <c r="G35" s="11" t="s">
        <v>27</v>
      </c>
      <c r="H35" s="30">
        <v>108.72122247385185</v>
      </c>
      <c r="I35" s="30">
        <v>89.26718474061066</v>
      </c>
      <c r="J35" s="32">
        <v>1351</v>
      </c>
    </row>
    <row r="36" spans="6:10" ht="12.75">
      <c r="F36" s="11" t="s">
        <v>9</v>
      </c>
      <c r="G36" s="11" t="s">
        <v>9</v>
      </c>
      <c r="H36" s="30">
        <v>107.59452508849124</v>
      </c>
      <c r="I36" s="30">
        <v>88.27424549922111</v>
      </c>
      <c r="J36" s="32">
        <v>1443</v>
      </c>
    </row>
    <row r="37" spans="6:10" ht="12.75">
      <c r="F37" s="11" t="s">
        <v>10</v>
      </c>
      <c r="G37" s="11" t="s">
        <v>10</v>
      </c>
      <c r="H37" s="30">
        <v>104.87421068059352</v>
      </c>
      <c r="I37" s="30">
        <v>88.98487848570578</v>
      </c>
      <c r="J37" s="32">
        <v>1247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showGridLines="0" tabSelected="1" view="pageBreakPreview" zoomScale="85" zoomScaleSheetLayoutView="85" zoomScalePageLayoutView="0" workbookViewId="0" topLeftCell="A1">
      <selection activeCell="F5" sqref="F5:J5"/>
    </sheetView>
  </sheetViews>
  <sheetFormatPr defaultColWidth="9.140625" defaultRowHeight="15"/>
  <cols>
    <col min="1" max="1" width="9.140625" style="12" customWidth="1"/>
    <col min="2" max="2" width="40.140625" style="12" customWidth="1"/>
    <col min="3" max="3" width="5.7109375" style="12" customWidth="1"/>
    <col min="4" max="4" width="40.140625" style="12" customWidth="1"/>
    <col min="5" max="5" width="6.00390625" style="12" customWidth="1"/>
    <col min="6" max="7" width="9.140625" style="12" customWidth="1"/>
    <col min="8" max="8" width="11.8515625" style="12" customWidth="1"/>
    <col min="9" max="9" width="12.8515625" style="12" customWidth="1"/>
    <col min="10" max="10" width="13.57421875" style="12" customWidth="1"/>
    <col min="11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10" ht="267" customHeight="1">
      <c r="A4" s="16"/>
      <c r="B4" s="16"/>
      <c r="C4" s="16"/>
      <c r="D4" s="16"/>
      <c r="E4" s="16"/>
      <c r="F4" s="17"/>
      <c r="G4" s="18"/>
      <c r="H4" s="18"/>
      <c r="I4" s="18"/>
      <c r="J4" s="18"/>
    </row>
    <row r="5" spans="2:10" ht="9.75" customHeight="1">
      <c r="B5" s="16"/>
      <c r="C5" s="16"/>
      <c r="D5" s="16"/>
      <c r="E5" s="16"/>
      <c r="H5" s="19"/>
      <c r="I5" s="19"/>
      <c r="J5" s="19"/>
    </row>
    <row r="6" spans="2:10" ht="15">
      <c r="B6" s="20"/>
      <c r="C6" s="16"/>
      <c r="D6" s="20"/>
      <c r="E6" s="16"/>
      <c r="F6" s="13" t="s">
        <v>0</v>
      </c>
      <c r="G6" s="19"/>
      <c r="H6" s="19"/>
      <c r="I6" s="19"/>
      <c r="J6" s="19"/>
    </row>
    <row r="7" spans="6:10" ht="15">
      <c r="F7" s="14" t="s">
        <v>1</v>
      </c>
      <c r="G7" s="19"/>
      <c r="H7" s="19"/>
      <c r="I7" s="19"/>
      <c r="J7" s="19"/>
    </row>
    <row r="8" spans="2:10" ht="15">
      <c r="B8" s="21"/>
      <c r="D8" s="21"/>
      <c r="F8" s="22"/>
      <c r="G8" s="23"/>
      <c r="H8" s="24" t="s">
        <v>39</v>
      </c>
      <c r="I8" s="24" t="s">
        <v>40</v>
      </c>
      <c r="J8" s="24" t="s">
        <v>41</v>
      </c>
    </row>
    <row r="9" spans="6:10" ht="15">
      <c r="F9" s="22"/>
      <c r="G9" s="23"/>
      <c r="H9" s="24" t="s">
        <v>23</v>
      </c>
      <c r="I9" s="24" t="s">
        <v>24</v>
      </c>
      <c r="J9" s="24" t="s">
        <v>25</v>
      </c>
    </row>
    <row r="10" spans="6:10" ht="23.25">
      <c r="F10" s="25" t="s">
        <v>30</v>
      </c>
      <c r="G10" s="25" t="s">
        <v>31</v>
      </c>
      <c r="H10" s="26">
        <v>104.057548289302</v>
      </c>
      <c r="I10" s="26">
        <v>111.601650645463</v>
      </c>
      <c r="J10" s="27">
        <v>102.599351635281</v>
      </c>
    </row>
    <row r="11" spans="6:10" ht="15">
      <c r="F11" s="25">
        <v>2</v>
      </c>
      <c r="G11" s="25">
        <v>2</v>
      </c>
      <c r="H11" s="26">
        <v>110.757190663655</v>
      </c>
      <c r="I11" s="26">
        <v>125.114208941555</v>
      </c>
      <c r="J11" s="27">
        <v>104.398988137472</v>
      </c>
    </row>
    <row r="12" spans="6:10" ht="15">
      <c r="F12" s="25">
        <v>3</v>
      </c>
      <c r="G12" s="25">
        <v>3</v>
      </c>
      <c r="H12" s="26">
        <v>107.193331587779</v>
      </c>
      <c r="I12" s="26">
        <v>115.978130908899</v>
      </c>
      <c r="J12" s="27">
        <v>106.683556311551</v>
      </c>
    </row>
    <row r="13" spans="6:10" ht="15">
      <c r="F13" s="25">
        <v>4</v>
      </c>
      <c r="G13" s="25">
        <v>4</v>
      </c>
      <c r="H13" s="26">
        <v>105.698956239307</v>
      </c>
      <c r="I13" s="26">
        <v>101.266346231699</v>
      </c>
      <c r="J13" s="27">
        <v>123.187287523147</v>
      </c>
    </row>
    <row r="14" spans="6:10" ht="15">
      <c r="F14" s="25">
        <v>5</v>
      </c>
      <c r="G14" s="25">
        <v>5</v>
      </c>
      <c r="H14" s="26">
        <v>121.166122666694</v>
      </c>
      <c r="I14" s="26">
        <v>109.130787465583</v>
      </c>
      <c r="J14" s="27">
        <v>123.60933881378</v>
      </c>
    </row>
    <row r="15" spans="6:10" ht="15">
      <c r="F15" s="25">
        <v>6</v>
      </c>
      <c r="G15" s="25">
        <v>6</v>
      </c>
      <c r="H15" s="26">
        <v>106.66118361951</v>
      </c>
      <c r="I15" s="26">
        <v>97.7956560124748</v>
      </c>
      <c r="J15" s="27">
        <v>118.267291408754</v>
      </c>
    </row>
    <row r="16" spans="6:10" ht="15">
      <c r="F16" s="29">
        <v>7</v>
      </c>
      <c r="G16" s="29">
        <v>7</v>
      </c>
      <c r="H16" s="26">
        <v>101.761805746268</v>
      </c>
      <c r="I16" s="26">
        <v>107.985417271209</v>
      </c>
      <c r="J16" s="27">
        <v>86.871744131695</v>
      </c>
    </row>
    <row r="17" spans="6:10" ht="15">
      <c r="F17" s="25">
        <v>8</v>
      </c>
      <c r="G17" s="25">
        <v>8</v>
      </c>
      <c r="H17" s="26">
        <v>84.6410897099429</v>
      </c>
      <c r="I17" s="26">
        <v>93.4959519605428</v>
      </c>
      <c r="J17" s="27">
        <v>67.8425255315278</v>
      </c>
    </row>
    <row r="18" spans="6:10" ht="15">
      <c r="F18" s="25">
        <v>9</v>
      </c>
      <c r="G18" s="25">
        <v>9</v>
      </c>
      <c r="H18" s="26">
        <v>104.169682294431</v>
      </c>
      <c r="I18" s="26">
        <v>105.986862484344</v>
      </c>
      <c r="J18" s="27">
        <v>90.7055773193068</v>
      </c>
    </row>
    <row r="19" spans="6:10" ht="15">
      <c r="F19" s="25">
        <v>10</v>
      </c>
      <c r="G19" s="25">
        <v>10</v>
      </c>
      <c r="H19" s="26">
        <v>107.938001611925</v>
      </c>
      <c r="I19" s="26">
        <v>105.770428943819</v>
      </c>
      <c r="J19" s="27">
        <v>102.674710566037</v>
      </c>
    </row>
    <row r="20" spans="6:10" ht="15">
      <c r="F20" s="23">
        <v>11</v>
      </c>
      <c r="G20" s="23">
        <v>11</v>
      </c>
      <c r="H20" s="26">
        <v>116.829116521594</v>
      </c>
      <c r="I20" s="26">
        <v>110.055453027572</v>
      </c>
      <c r="J20" s="27">
        <v>122.595104328349</v>
      </c>
    </row>
    <row r="21" spans="6:10" ht="15">
      <c r="F21" s="25">
        <v>12</v>
      </c>
      <c r="G21" s="25">
        <v>12</v>
      </c>
      <c r="H21" s="26">
        <v>138.835610281175</v>
      </c>
      <c r="I21" s="26">
        <v>123.89533083258</v>
      </c>
      <c r="J21" s="27">
        <v>97.3043031411693</v>
      </c>
    </row>
    <row r="22" spans="6:10" ht="23.25">
      <c r="F22" s="25" t="s">
        <v>32</v>
      </c>
      <c r="G22" s="25" t="s">
        <v>33</v>
      </c>
      <c r="H22" s="26">
        <v>97.485800951673</v>
      </c>
      <c r="I22" s="26">
        <v>79.3777716839722</v>
      </c>
      <c r="J22" s="27">
        <v>96.2670453832692</v>
      </c>
    </row>
    <row r="23" spans="6:10" ht="15">
      <c r="F23" s="25">
        <v>2</v>
      </c>
      <c r="G23" s="25">
        <v>2</v>
      </c>
      <c r="H23" s="26">
        <v>105.053080349037</v>
      </c>
      <c r="I23" s="26">
        <v>95.2776233225897</v>
      </c>
      <c r="J23" s="27">
        <v>77.0968759806972</v>
      </c>
    </row>
    <row r="24" spans="6:10" ht="15">
      <c r="F24" s="25">
        <v>3</v>
      </c>
      <c r="G24" s="25">
        <v>3</v>
      </c>
      <c r="H24" s="26">
        <v>106.613246643909</v>
      </c>
      <c r="I24" s="26">
        <v>90.6067684585671</v>
      </c>
      <c r="J24" s="27">
        <v>93.121718792353</v>
      </c>
    </row>
    <row r="25" spans="6:10" ht="15">
      <c r="F25" s="25">
        <v>4</v>
      </c>
      <c r="G25" s="25">
        <v>4</v>
      </c>
      <c r="H25" s="26">
        <v>99.8864975741634</v>
      </c>
      <c r="I25" s="26">
        <v>87.555453689044</v>
      </c>
      <c r="J25" s="27">
        <v>80.8931980125079</v>
      </c>
    </row>
    <row r="26" spans="6:10" ht="15">
      <c r="F26" s="25">
        <v>5</v>
      </c>
      <c r="G26" s="25">
        <v>5</v>
      </c>
      <c r="H26" s="26">
        <v>103.148571825856</v>
      </c>
      <c r="I26" s="26">
        <v>86.2096374239402</v>
      </c>
      <c r="J26" s="27">
        <v>82.225650626312</v>
      </c>
    </row>
    <row r="27" spans="6:10" ht="15">
      <c r="F27" s="25">
        <v>6</v>
      </c>
      <c r="G27" s="25">
        <v>6</v>
      </c>
      <c r="H27" s="26">
        <v>93.0638741406663</v>
      </c>
      <c r="I27" s="26">
        <v>83.3559140303294</v>
      </c>
      <c r="J27" s="27">
        <v>73.6160893701543</v>
      </c>
    </row>
    <row r="28" spans="6:10" ht="15">
      <c r="F28" s="29">
        <v>7</v>
      </c>
      <c r="G28" s="29">
        <v>7</v>
      </c>
      <c r="H28" s="26">
        <v>89.5800932374765</v>
      </c>
      <c r="I28" s="26">
        <v>73.4196016304838</v>
      </c>
      <c r="J28" s="27">
        <v>80.4260712076132</v>
      </c>
    </row>
    <row r="29" spans="6:10" ht="15">
      <c r="F29" s="25">
        <v>8</v>
      </c>
      <c r="G29" s="25">
        <v>8</v>
      </c>
      <c r="H29" s="26">
        <v>85.9789781010068</v>
      </c>
      <c r="I29" s="26">
        <v>74.806445743712</v>
      </c>
      <c r="J29" s="27">
        <v>68.9043052237504</v>
      </c>
    </row>
    <row r="30" spans="6:10" ht="15">
      <c r="F30" s="25">
        <v>9</v>
      </c>
      <c r="G30" s="25">
        <v>9</v>
      </c>
      <c r="H30" s="26">
        <v>83.9504453560644</v>
      </c>
      <c r="I30" s="26">
        <v>69.5552635565251</v>
      </c>
      <c r="J30" s="27">
        <v>73.5698105248174</v>
      </c>
    </row>
    <row r="31" spans="6:10" ht="15">
      <c r="F31" s="25">
        <v>10</v>
      </c>
      <c r="G31" s="25">
        <v>10</v>
      </c>
      <c r="H31" s="26">
        <v>77.7461266600912</v>
      </c>
      <c r="I31" s="26">
        <v>64.8251698426596</v>
      </c>
      <c r="J31" s="27">
        <v>67.6611782699401</v>
      </c>
    </row>
    <row r="32" spans="6:10" ht="15">
      <c r="F32" s="23">
        <v>11</v>
      </c>
      <c r="G32" s="23">
        <v>11</v>
      </c>
      <c r="H32" s="26">
        <v>70.447188380191</v>
      </c>
      <c r="I32" s="26">
        <v>58.6918866838932</v>
      </c>
      <c r="J32" s="27">
        <v>65.0093941724106</v>
      </c>
    </row>
    <row r="33" spans="6:10" ht="15">
      <c r="F33" s="25">
        <v>12</v>
      </c>
      <c r="G33" s="25">
        <v>12</v>
      </c>
      <c r="H33" s="26">
        <v>70.482318218448</v>
      </c>
      <c r="I33" s="26">
        <v>59.8793067526047</v>
      </c>
      <c r="J33" s="27">
        <v>63.999442766073</v>
      </c>
    </row>
    <row r="34" spans="6:10" ht="23.25">
      <c r="F34" s="25" t="s">
        <v>34</v>
      </c>
      <c r="G34" s="25" t="s">
        <v>35</v>
      </c>
      <c r="H34" s="26">
        <v>88.6598368193785</v>
      </c>
      <c r="I34" s="26">
        <v>77.6463308823987</v>
      </c>
      <c r="J34" s="27">
        <v>61.2317039455561</v>
      </c>
    </row>
    <row r="35" spans="6:10" ht="15">
      <c r="F35" s="25">
        <v>2</v>
      </c>
      <c r="G35" s="25">
        <v>2</v>
      </c>
      <c r="H35" s="26">
        <v>59.8530221594827</v>
      </c>
      <c r="I35" s="26">
        <v>48.3290450215111</v>
      </c>
      <c r="J35" s="27">
        <v>61.8951023133027</v>
      </c>
    </row>
    <row r="36" spans="6:10" ht="15">
      <c r="F36" s="25">
        <v>3</v>
      </c>
      <c r="G36" s="25">
        <v>3</v>
      </c>
      <c r="H36" s="26">
        <v>70.4557999241006</v>
      </c>
      <c r="I36" s="26">
        <v>61.9346482168097</v>
      </c>
      <c r="J36" s="27">
        <v>52.7804077699947</v>
      </c>
    </row>
    <row r="37" spans="6:10" ht="15">
      <c r="F37" s="25">
        <v>4</v>
      </c>
      <c r="G37" s="25">
        <v>4</v>
      </c>
      <c r="H37" s="26">
        <v>70.9183624894357</v>
      </c>
      <c r="I37" s="26">
        <v>61.9481436256245</v>
      </c>
      <c r="J37" s="27">
        <v>57.1251250744569</v>
      </c>
    </row>
    <row r="38" spans="6:10" ht="15">
      <c r="F38" s="25">
        <v>5</v>
      </c>
      <c r="G38" s="25">
        <v>5</v>
      </c>
      <c r="H38" s="26">
        <v>65.4916197733082</v>
      </c>
      <c r="I38" s="26">
        <v>57.6978939497835</v>
      </c>
      <c r="J38" s="27">
        <v>39.3814394282015</v>
      </c>
    </row>
    <row r="39" spans="6:10" ht="15">
      <c r="F39" s="25">
        <v>6</v>
      </c>
      <c r="G39" s="25">
        <v>6</v>
      </c>
      <c r="H39" s="26">
        <v>70.0190626333518</v>
      </c>
      <c r="I39" s="26">
        <v>58.3297491411515</v>
      </c>
      <c r="J39" s="27">
        <v>73.5413799042807</v>
      </c>
    </row>
    <row r="40" spans="6:10" ht="15">
      <c r="F40" s="29">
        <v>7</v>
      </c>
      <c r="G40" s="29">
        <v>7</v>
      </c>
      <c r="H40" s="26">
        <v>70.7015089969875</v>
      </c>
      <c r="I40" s="26">
        <v>57.555230662861</v>
      </c>
      <c r="J40" s="27">
        <v>68.3059080419393</v>
      </c>
    </row>
    <row r="41" spans="6:10" ht="15">
      <c r="F41" s="25">
        <v>8</v>
      </c>
      <c r="G41" s="25">
        <v>8</v>
      </c>
      <c r="H41" s="26">
        <v>72.1013587810772</v>
      </c>
      <c r="I41" s="26">
        <v>61.2975927666325</v>
      </c>
      <c r="J41" s="27">
        <v>62.4560046826066</v>
      </c>
    </row>
    <row r="42" spans="6:10" ht="15">
      <c r="F42" s="25">
        <v>9</v>
      </c>
      <c r="G42" s="25">
        <v>9</v>
      </c>
      <c r="H42" s="26">
        <v>72.7213648596483</v>
      </c>
      <c r="I42" s="26">
        <v>61.6695141367811</v>
      </c>
      <c r="J42" s="27">
        <v>61.5348767622259</v>
      </c>
    </row>
    <row r="43" spans="6:10" ht="15">
      <c r="F43" s="25">
        <v>10</v>
      </c>
      <c r="G43" s="25">
        <v>10</v>
      </c>
      <c r="H43" s="26">
        <v>70.5686663816302</v>
      </c>
      <c r="I43" s="26">
        <v>58.3318020961695</v>
      </c>
      <c r="J43" s="27">
        <v>64.4286215986486</v>
      </c>
    </row>
    <row r="44" spans="6:10" ht="15">
      <c r="F44" s="23">
        <v>11</v>
      </c>
      <c r="G44" s="23">
        <v>11</v>
      </c>
      <c r="H44" s="26">
        <v>81.1377350475625</v>
      </c>
      <c r="I44" s="26">
        <v>62.7702630407314</v>
      </c>
      <c r="J44" s="27">
        <v>96.6618435446323</v>
      </c>
    </row>
    <row r="45" spans="6:10" ht="15">
      <c r="F45" s="25">
        <v>12</v>
      </c>
      <c r="G45" s="25">
        <v>12</v>
      </c>
      <c r="H45" s="26">
        <v>68.8424039749664</v>
      </c>
      <c r="I45" s="26">
        <v>57.9001890347322</v>
      </c>
      <c r="J45" s="27">
        <v>63.4964005820893</v>
      </c>
    </row>
    <row r="46" spans="6:10" ht="23.25">
      <c r="F46" s="25" t="s">
        <v>2</v>
      </c>
      <c r="G46" s="25" t="s">
        <v>3</v>
      </c>
      <c r="H46" s="26">
        <v>73.3098213203336</v>
      </c>
      <c r="I46" s="26">
        <v>62.7340514410246</v>
      </c>
      <c r="J46" s="27">
        <v>56.1021590412785</v>
      </c>
    </row>
    <row r="47" spans="6:10" ht="15">
      <c r="F47" s="25">
        <v>2</v>
      </c>
      <c r="G47" s="25">
        <v>2</v>
      </c>
      <c r="H47" s="26">
        <v>76.4685937478773</v>
      </c>
      <c r="I47" s="26">
        <v>62.8660675598592</v>
      </c>
      <c r="J47" s="27">
        <v>73.4568163483552</v>
      </c>
    </row>
    <row r="48" spans="6:10" ht="15">
      <c r="F48" s="25">
        <v>3</v>
      </c>
      <c r="G48" s="25">
        <v>3</v>
      </c>
      <c r="H48" s="26">
        <v>74.4787066476779</v>
      </c>
      <c r="I48" s="26">
        <v>60.6342134677521</v>
      </c>
      <c r="J48" s="27">
        <v>74.7103814505821</v>
      </c>
    </row>
    <row r="49" spans="6:10" ht="15">
      <c r="F49" s="25">
        <v>4</v>
      </c>
      <c r="G49" s="25">
        <v>4</v>
      </c>
      <c r="H49" s="26">
        <v>72.5542390255204</v>
      </c>
      <c r="I49" s="26">
        <v>60.657045523854</v>
      </c>
      <c r="J49" s="27">
        <v>69.41741414054</v>
      </c>
    </row>
    <row r="50" spans="6:10" ht="15">
      <c r="F50" s="25">
        <v>5</v>
      </c>
      <c r="G50" s="25">
        <v>5</v>
      </c>
      <c r="H50" s="28">
        <v>75.381997543419</v>
      </c>
      <c r="I50" s="28">
        <v>62.1735560865566</v>
      </c>
      <c r="J50" s="27">
        <v>66.9472645467278</v>
      </c>
    </row>
    <row r="51" spans="6:10" ht="15">
      <c r="F51" s="25">
        <v>6</v>
      </c>
      <c r="G51" s="25">
        <v>6</v>
      </c>
      <c r="H51" s="26">
        <v>78.3058468585768</v>
      </c>
      <c r="I51" s="26">
        <v>64.2363129670862</v>
      </c>
      <c r="J51" s="28">
        <v>86.1079772992272</v>
      </c>
    </row>
    <row r="52" spans="6:10" ht="15">
      <c r="F52" s="29">
        <v>7</v>
      </c>
      <c r="G52" s="29">
        <v>7</v>
      </c>
      <c r="H52" s="26">
        <v>74.8915393593482</v>
      </c>
      <c r="I52" s="26">
        <v>60.7843824397262</v>
      </c>
      <c r="J52" s="27">
        <v>76.5701670185023</v>
      </c>
    </row>
    <row r="53" spans="6:10" ht="15">
      <c r="F53" s="25">
        <v>8</v>
      </c>
      <c r="G53" s="25">
        <v>8</v>
      </c>
      <c r="H53" s="26">
        <v>84.8544935411282</v>
      </c>
      <c r="I53" s="26">
        <v>66.8689575586149</v>
      </c>
      <c r="J53" s="27">
        <v>95.8857059725351</v>
      </c>
    </row>
    <row r="54" spans="6:10" ht="15">
      <c r="F54" s="25">
        <v>9</v>
      </c>
      <c r="G54" s="25">
        <v>9</v>
      </c>
      <c r="H54" s="26">
        <v>82.2483853906592</v>
      </c>
      <c r="I54" s="26">
        <v>64.6232483168263</v>
      </c>
      <c r="J54" s="27">
        <v>90.0845227081542</v>
      </c>
    </row>
    <row r="55" spans="6:10" ht="15">
      <c r="F55" s="25">
        <v>10</v>
      </c>
      <c r="G55" s="25">
        <v>10</v>
      </c>
      <c r="H55" s="26">
        <v>85.9796904466531</v>
      </c>
      <c r="I55" s="26">
        <v>66.7416255479676</v>
      </c>
      <c r="J55" s="27">
        <v>96.3386630788351</v>
      </c>
    </row>
    <row r="56" spans="6:10" ht="15">
      <c r="F56" s="23">
        <v>11</v>
      </c>
      <c r="G56" s="23">
        <v>11</v>
      </c>
      <c r="H56" s="26">
        <v>84.5854621092577</v>
      </c>
      <c r="I56" s="26">
        <v>65.8718215019397</v>
      </c>
      <c r="J56" s="27">
        <v>95.7286822347463</v>
      </c>
    </row>
    <row r="57" spans="6:10" ht="15">
      <c r="F57" s="25">
        <v>12</v>
      </c>
      <c r="G57" s="25">
        <v>12</v>
      </c>
      <c r="H57" s="26">
        <v>91.1360712161143</v>
      </c>
      <c r="I57" s="26">
        <v>71.0555758770143</v>
      </c>
      <c r="J57" s="27">
        <v>103.194668188528</v>
      </c>
    </row>
    <row r="58" spans="6:10" ht="23.25">
      <c r="F58" s="25" t="s">
        <v>4</v>
      </c>
      <c r="G58" s="25" t="s">
        <v>5</v>
      </c>
      <c r="H58" s="26">
        <v>86.5111564545524</v>
      </c>
      <c r="I58" s="26">
        <v>67.7841074938365</v>
      </c>
      <c r="J58" s="27">
        <v>92.7272574517084</v>
      </c>
    </row>
    <row r="59" spans="6:10" ht="15">
      <c r="F59" s="25">
        <v>2</v>
      </c>
      <c r="G59" s="25">
        <v>2</v>
      </c>
      <c r="H59" s="26">
        <v>66.7762226132672</v>
      </c>
      <c r="I59" s="26">
        <v>53.3536422860021</v>
      </c>
      <c r="J59" s="27">
        <v>68.6481933032189</v>
      </c>
    </row>
    <row r="60" spans="6:10" ht="15">
      <c r="F60" s="25">
        <v>3</v>
      </c>
      <c r="G60" s="25">
        <v>3</v>
      </c>
      <c r="H60" s="26">
        <v>85.2627836032945</v>
      </c>
      <c r="I60" s="26">
        <v>65.2532670778973</v>
      </c>
      <c r="J60" s="27">
        <v>102.173896892968</v>
      </c>
    </row>
    <row r="61" spans="6:10" ht="15">
      <c r="F61" s="25">
        <v>4</v>
      </c>
      <c r="G61" s="25">
        <v>4</v>
      </c>
      <c r="H61" s="26">
        <v>100.611179610162</v>
      </c>
      <c r="I61" s="26">
        <v>79.6371347058518</v>
      </c>
      <c r="J61" s="27">
        <v>117.236297313211</v>
      </c>
    </row>
    <row r="62" spans="6:10" ht="15">
      <c r="F62" s="25">
        <v>5</v>
      </c>
      <c r="G62" s="25">
        <v>5</v>
      </c>
      <c r="H62" s="26">
        <v>88.8368741585188</v>
      </c>
      <c r="I62" s="26">
        <v>68.1936384506276</v>
      </c>
      <c r="J62" s="27">
        <v>103.632073389775</v>
      </c>
    </row>
    <row r="63" spans="6:10" ht="15">
      <c r="F63" s="25">
        <v>6</v>
      </c>
      <c r="G63" s="25">
        <v>6</v>
      </c>
      <c r="H63" s="26">
        <v>88.5614595513067</v>
      </c>
      <c r="I63" s="26">
        <v>75.1215658456713</v>
      </c>
      <c r="J63" s="27">
        <v>83.326201435486</v>
      </c>
    </row>
    <row r="64" spans="6:10" ht="15">
      <c r="F64" s="29">
        <v>7</v>
      </c>
      <c r="G64" s="29">
        <v>7</v>
      </c>
      <c r="H64" s="26">
        <v>87.8131439983798</v>
      </c>
      <c r="I64" s="26">
        <v>73.1963997301452</v>
      </c>
      <c r="J64" s="27">
        <v>84.9813833536739</v>
      </c>
    </row>
    <row r="65" spans="6:10" ht="15">
      <c r="F65" s="25">
        <v>8</v>
      </c>
      <c r="G65" s="25">
        <v>8</v>
      </c>
      <c r="H65" s="26">
        <v>80.0667959751071</v>
      </c>
      <c r="I65" s="26">
        <v>64.873005421925</v>
      </c>
      <c r="J65" s="27">
        <v>80.6840944082253</v>
      </c>
    </row>
    <row r="66" spans="6:10" ht="15">
      <c r="F66" s="25">
        <v>9</v>
      </c>
      <c r="G66" s="25">
        <v>9</v>
      </c>
      <c r="H66" s="26">
        <v>81.3124890046771</v>
      </c>
      <c r="I66" s="26">
        <v>65.4461030050808</v>
      </c>
      <c r="J66" s="27">
        <v>82.3846000049713</v>
      </c>
    </row>
    <row r="67" spans="6:10" ht="15">
      <c r="F67" s="25">
        <v>10</v>
      </c>
      <c r="G67" s="25">
        <v>10</v>
      </c>
      <c r="H67" s="26">
        <v>80.6224881939044</v>
      </c>
      <c r="I67" s="26">
        <v>65.4294661438999</v>
      </c>
      <c r="J67" s="27">
        <v>80.4555997254733</v>
      </c>
    </row>
    <row r="68" spans="6:10" ht="15">
      <c r="F68" s="23">
        <v>11</v>
      </c>
      <c r="G68" s="23">
        <v>11</v>
      </c>
      <c r="H68" s="26">
        <v>81.2153709262225</v>
      </c>
      <c r="I68" s="26">
        <v>66.9557381596408</v>
      </c>
      <c r="J68" s="27">
        <v>75.2919561541755</v>
      </c>
    </row>
    <row r="69" spans="6:10" ht="15">
      <c r="F69" s="25">
        <v>12</v>
      </c>
      <c r="G69" s="25">
        <v>12</v>
      </c>
      <c r="H69" s="26">
        <v>75.6681797056749</v>
      </c>
      <c r="I69" s="26">
        <v>61.8096243432602</v>
      </c>
      <c r="J69" s="27">
        <v>74.5451272245802</v>
      </c>
    </row>
    <row r="70" spans="6:10" ht="23.25">
      <c r="F70" s="25" t="s">
        <v>6</v>
      </c>
      <c r="G70" s="25" t="s">
        <v>7</v>
      </c>
      <c r="H70" s="26">
        <v>83.0916416994181</v>
      </c>
      <c r="I70" s="26">
        <v>64.4949526392753</v>
      </c>
      <c r="J70" s="27">
        <v>91.1677376359489</v>
      </c>
    </row>
    <row r="71" spans="6:10" ht="15">
      <c r="F71" s="25">
        <v>2</v>
      </c>
      <c r="G71" s="25">
        <v>2</v>
      </c>
      <c r="H71" s="26">
        <v>80.1313146221927</v>
      </c>
      <c r="I71" s="26">
        <v>63.5055260557161</v>
      </c>
      <c r="J71" s="27">
        <v>84.1683009299148</v>
      </c>
    </row>
    <row r="72" spans="6:10" ht="15">
      <c r="F72" s="25">
        <v>3</v>
      </c>
      <c r="G72" s="25">
        <v>3</v>
      </c>
      <c r="H72" s="26">
        <v>82.2754083152781</v>
      </c>
      <c r="I72" s="26">
        <v>64.5007644730955</v>
      </c>
      <c r="J72" s="27">
        <v>90.9954049584961</v>
      </c>
    </row>
    <row r="73" spans="6:10" ht="15">
      <c r="F73" s="25">
        <v>4</v>
      </c>
      <c r="G73" s="25">
        <v>4</v>
      </c>
      <c r="H73" s="26">
        <v>91.0307184004974</v>
      </c>
      <c r="I73" s="26">
        <v>67.4575359015164</v>
      </c>
      <c r="J73" s="27">
        <v>126.563594061866</v>
      </c>
    </row>
    <row r="74" spans="6:10" ht="15">
      <c r="F74" s="25">
        <v>5</v>
      </c>
      <c r="G74" s="25">
        <v>5</v>
      </c>
      <c r="H74" s="26">
        <v>81.2547511950681</v>
      </c>
      <c r="I74" s="26">
        <v>63.3959673365023</v>
      </c>
      <c r="J74" s="27">
        <v>88.9717393871014</v>
      </c>
    </row>
    <row r="75" spans="6:10" ht="15">
      <c r="F75" s="25">
        <v>6</v>
      </c>
      <c r="G75" s="25">
        <v>6</v>
      </c>
      <c r="H75" s="26">
        <v>70.9523602998857</v>
      </c>
      <c r="I75" s="26">
        <v>59.6960238121635</v>
      </c>
      <c r="J75" s="27">
        <v>68.869721185658</v>
      </c>
    </row>
    <row r="76" spans="6:10" ht="15">
      <c r="F76" s="29">
        <v>7</v>
      </c>
      <c r="G76" s="29">
        <v>7</v>
      </c>
      <c r="H76" s="26">
        <v>89.2057125556195</v>
      </c>
      <c r="I76" s="26">
        <v>72.5479297725189</v>
      </c>
      <c r="J76" s="27">
        <v>95.8757216331965</v>
      </c>
    </row>
    <row r="77" spans="6:10" ht="15">
      <c r="F77" s="25">
        <v>8</v>
      </c>
      <c r="G77" s="25">
        <v>8</v>
      </c>
      <c r="H77" s="26">
        <v>84.5406519801745</v>
      </c>
      <c r="I77" s="26">
        <v>65.2084055309371</v>
      </c>
      <c r="J77" s="27">
        <v>99.6602830509871</v>
      </c>
    </row>
    <row r="78" spans="6:10" ht="15">
      <c r="F78" s="25">
        <v>9</v>
      </c>
      <c r="G78" s="25">
        <v>9</v>
      </c>
      <c r="H78" s="26">
        <v>87.8189833819255</v>
      </c>
      <c r="I78" s="26">
        <v>66.4076471129278</v>
      </c>
      <c r="J78" s="27">
        <v>106.766842992802</v>
      </c>
    </row>
    <row r="79" spans="6:10" ht="15">
      <c r="F79" s="25">
        <v>10</v>
      </c>
      <c r="G79" s="25">
        <v>10</v>
      </c>
      <c r="H79" s="26">
        <v>91.2048653137223</v>
      </c>
      <c r="I79" s="26">
        <v>74.2739136958055</v>
      </c>
      <c r="J79" s="27">
        <v>89.7349886947958</v>
      </c>
    </row>
    <row r="80" spans="6:10" ht="15">
      <c r="F80" s="23">
        <v>11</v>
      </c>
      <c r="G80" s="23">
        <v>11</v>
      </c>
      <c r="H80" s="26">
        <v>85.9482408252545</v>
      </c>
      <c r="I80" s="26">
        <v>66.5330164737381</v>
      </c>
      <c r="J80" s="27">
        <v>98.6196548477485</v>
      </c>
    </row>
    <row r="81" spans="6:10" ht="15">
      <c r="F81" s="25">
        <v>12</v>
      </c>
      <c r="G81" s="25">
        <v>12</v>
      </c>
      <c r="H81" s="26">
        <v>94.3089382969145</v>
      </c>
      <c r="I81" s="26">
        <v>72.8850556986717</v>
      </c>
      <c r="J81" s="27">
        <v>107.212930663771</v>
      </c>
    </row>
    <row r="82" spans="6:10" ht="23.25">
      <c r="F82" s="25" t="s">
        <v>28</v>
      </c>
      <c r="G82" s="25" t="s">
        <v>29</v>
      </c>
      <c r="H82" s="26">
        <v>86.4679547715628</v>
      </c>
      <c r="I82" s="26">
        <v>65.3412947954341</v>
      </c>
      <c r="J82" s="27">
        <v>101.336739695673</v>
      </c>
    </row>
    <row r="83" spans="6:10" ht="15">
      <c r="F83" s="25">
        <v>2</v>
      </c>
      <c r="G83" s="25">
        <v>2</v>
      </c>
      <c r="H83" s="26">
        <v>88.55349963772</v>
      </c>
      <c r="I83" s="26">
        <v>66.2489970301344</v>
      </c>
      <c r="J83" s="27">
        <v>105.282035855525</v>
      </c>
    </row>
    <row r="84" spans="6:10" ht="15">
      <c r="F84" s="25">
        <v>3</v>
      </c>
      <c r="G84" s="25">
        <v>3</v>
      </c>
      <c r="H84" s="26">
        <v>82.8881944599802</v>
      </c>
      <c r="I84" s="26">
        <v>65.2095837617682</v>
      </c>
      <c r="J84" s="27">
        <v>89.6718641837314</v>
      </c>
    </row>
    <row r="85" spans="6:10" ht="15">
      <c r="F85" s="23">
        <v>4</v>
      </c>
      <c r="G85" s="23">
        <v>4</v>
      </c>
      <c r="H85" s="26">
        <v>77.6863701334813</v>
      </c>
      <c r="I85" s="26">
        <v>61.7078865600888</v>
      </c>
      <c r="J85" s="27">
        <v>88.4334017206487</v>
      </c>
    </row>
    <row r="86" spans="6:10" ht="15">
      <c r="F86" s="25">
        <v>5</v>
      </c>
      <c r="G86" s="25">
        <v>5</v>
      </c>
      <c r="H86" s="26">
        <v>86.4407966451973</v>
      </c>
      <c r="I86" s="26">
        <v>66.9844713305689</v>
      </c>
      <c r="J86" s="27">
        <v>100.375975591106</v>
      </c>
    </row>
    <row r="87" spans="6:10" ht="15">
      <c r="F87" s="25">
        <v>6</v>
      </c>
      <c r="G87" s="25">
        <v>6</v>
      </c>
      <c r="H87" s="26">
        <v>79.6785589272105</v>
      </c>
      <c r="I87" s="26">
        <v>62.8227356043061</v>
      </c>
      <c r="J87" s="27">
        <v>98.2907595031109</v>
      </c>
    </row>
    <row r="88" spans="6:10" ht="15">
      <c r="F88" s="29">
        <v>7</v>
      </c>
      <c r="G88" s="29">
        <v>7</v>
      </c>
      <c r="H88" s="26">
        <v>87.5929474172269</v>
      </c>
      <c r="I88" s="26">
        <v>69.4767638210385</v>
      </c>
      <c r="J88" s="27">
        <v>103.735293030987</v>
      </c>
    </row>
    <row r="89" spans="6:10" ht="15">
      <c r="F89" s="25">
        <v>8</v>
      </c>
      <c r="G89" s="25">
        <v>8</v>
      </c>
      <c r="H89" s="26">
        <v>86.438639451159</v>
      </c>
      <c r="I89" s="26">
        <v>67.8743168046486</v>
      </c>
      <c r="J89" s="27">
        <v>96.6611172770515</v>
      </c>
    </row>
    <row r="90" spans="6:10" ht="15">
      <c r="F90" s="25">
        <v>9</v>
      </c>
      <c r="G90" s="25">
        <v>9</v>
      </c>
      <c r="H90" s="26"/>
      <c r="I90" s="26"/>
      <c r="J90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cp:lastPrinted>2014-08-04T12:41:07Z</cp:lastPrinted>
  <dcterms:created xsi:type="dcterms:W3CDTF">2014-04-28T07:33:11Z</dcterms:created>
  <dcterms:modified xsi:type="dcterms:W3CDTF">2014-11-18T14:01:18Z</dcterms:modified>
  <cp:category/>
  <cp:version/>
  <cp:contentType/>
  <cp:contentStatus/>
</cp:coreProperties>
</file>