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4380" windowHeight="4335" firstSheet="5" activeTab="5"/>
  </bookViews>
  <sheets>
    <sheet name="G IV.2.1. " sheetId="1" r:id="rId1"/>
    <sheet name="G IV.2.2." sheetId="2" r:id="rId2"/>
    <sheet name="G IV.2.3. " sheetId="3" r:id="rId3"/>
    <sheet name="G IV.2.4. " sheetId="4" r:id="rId4"/>
    <sheet name="G IV.2.5." sheetId="5" r:id="rId5"/>
    <sheet name="G IV.2.6." sheetId="6" r:id="rId6"/>
  </sheets>
  <definedNames>
    <definedName name="_xlnm.Print_Area" localSheetId="0">'G IV.2.1. '!$A$1:$C$5,'G IV.2.1. '!$D$6:$H$1171</definedName>
    <definedName name="_xlnm.Print_Area" localSheetId="1">'G IV.2.2.'!$A$1:$C$6,'G IV.2.2.'!$D$7:$H$407</definedName>
    <definedName name="_xlnm.Print_Area" localSheetId="2">'G IV.2.3. '!$A$1:$D$5,'G IV.2.3. '!$D$7:$M$738</definedName>
    <definedName name="_xlnm.Print_Area" localSheetId="3">'G IV.2.4. '!$E$7:$M$737,'G IV.2.4. '!$A$1:$D$6</definedName>
    <definedName name="_xlnm.Print_Area" localSheetId="4">'G IV.2.5.'!$A$1:$E$6,'G IV.2.5.'!$F$7:$S$13</definedName>
    <definedName name="_xlnm.Print_Area" localSheetId="5">'G IV.2.6.'!$A$1:$D$7,'G IV.2.6.'!$E$7:$R$18</definedName>
  </definedNames>
  <calcPr fullCalcOnLoad="1"/>
</workbook>
</file>

<file path=xl/sharedStrings.xml><?xml version="1.0" encoding="utf-8"?>
<sst xmlns="http://schemas.openxmlformats.org/spreadsheetml/2006/main" count="681" uniqueCount="78">
  <si>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</si>
  <si>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</si>
  <si>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2009</t>
  </si>
  <si>
    <t>1
2009.</t>
  </si>
  <si>
    <t>1
2010</t>
  </si>
  <si>
    <t>1
2010.</t>
  </si>
  <si>
    <t>1
2011</t>
  </si>
  <si>
    <t>1
2011.</t>
  </si>
  <si>
    <t>Exchange rate changes</t>
  </si>
  <si>
    <t>Bulgaria</t>
  </si>
  <si>
    <t>Hungary</t>
  </si>
  <si>
    <t>Poland</t>
  </si>
  <si>
    <t>Serbia</t>
  </si>
  <si>
    <t>Turkey</t>
  </si>
  <si>
    <t>Бугарска</t>
  </si>
  <si>
    <t>Мађарска</t>
  </si>
  <si>
    <t>Пољска</t>
  </si>
  <si>
    <t>Србија</t>
  </si>
  <si>
    <t>Турска</t>
  </si>
  <si>
    <t>Romania</t>
  </si>
  <si>
    <t>Чешка</t>
  </si>
  <si>
    <t>Румунија</t>
  </si>
  <si>
    <t>II</t>
  </si>
  <si>
    <t>Capital and financial account (еxcl. IMF loan, SDR allocation and changes in NBS FX reserves) </t>
  </si>
  <si>
    <t>Kапитални и финансијски рачун (искључујући кредит ММФ-а, алокацију SDR и промене девизних резерви НБС)</t>
  </si>
  <si>
    <t>Current account deficit</t>
  </si>
  <si>
    <t>Дефицит текућег рачуна</t>
  </si>
  <si>
    <t xml:space="preserve">                     </t>
  </si>
  <si>
    <t>Дознаке, бруто</t>
  </si>
  <si>
    <t>Прилив СДИ</t>
  </si>
  <si>
    <t>Одлив СДИ</t>
  </si>
  <si>
    <t>GDP</t>
  </si>
  <si>
    <t>Учешће регистрованих дознака (бруто) у БДП</t>
  </si>
  <si>
    <t>Capital account</t>
  </si>
  <si>
    <t>Капитални рачун</t>
  </si>
  <si>
    <t>Direct investment</t>
  </si>
  <si>
    <t>Директне инвестиције</t>
  </si>
  <si>
    <t xml:space="preserve">Portfolio investment </t>
  </si>
  <si>
    <t xml:space="preserve">Портфолио инвестиције </t>
  </si>
  <si>
    <t>Other investment</t>
  </si>
  <si>
    <t xml:space="preserve">Остале инвестиције </t>
  </si>
  <si>
    <t>IMF loan and SDR allocation</t>
  </si>
  <si>
    <t xml:space="preserve">Кредит ММФ-а и алокација SDR </t>
  </si>
  <si>
    <t>Croatia</t>
  </si>
  <si>
    <t>Хрватска</t>
  </si>
  <si>
    <t>1
2012</t>
  </si>
  <si>
    <t>1
2012.</t>
  </si>
  <si>
    <t>III</t>
  </si>
  <si>
    <t>1
2008</t>
  </si>
  <si>
    <t>1
2008.</t>
  </si>
  <si>
    <t>1
2013</t>
  </si>
  <si>
    <t>1
2014</t>
  </si>
  <si>
    <t>1
2015</t>
  </si>
  <si>
    <t>1
2016</t>
  </si>
  <si>
    <t>1
2017</t>
  </si>
  <si>
    <t>EUR/RSD (лева скала)*</t>
  </si>
  <si>
    <t>Интервенције НБС (десна скала)**</t>
  </si>
  <si>
    <t>IV</t>
  </si>
  <si>
    <t>I
2010</t>
  </si>
  <si>
    <t>I
2011</t>
  </si>
  <si>
    <t>I
2010.</t>
  </si>
  <si>
    <t>I
2011.</t>
  </si>
  <si>
    <t>2
2012</t>
  </si>
  <si>
    <t>2
2012.</t>
  </si>
  <si>
    <t>EMBI Global Composite</t>
  </si>
  <si>
    <t>Czech Republic</t>
  </si>
  <si>
    <t xml:space="preserve">EMBI Global </t>
  </si>
  <si>
    <t>EWMA</t>
  </si>
  <si>
    <t>EGARCH</t>
  </si>
  <si>
    <t>Остало</t>
  </si>
  <si>
    <t>I
2012</t>
  </si>
  <si>
    <t>I
2012.</t>
  </si>
  <si>
    <t>II*</t>
  </si>
  <si>
    <t>Финансијски кредити резидената (држава, банке и остали сектори)</t>
  </si>
  <si>
    <t>EUR/RSD exchange rate (LHS)*</t>
  </si>
  <si>
    <t>NBS interventions (RHS)**</t>
  </si>
  <si>
    <t>Financial loans of residents (government, banks and other sectors)</t>
  </si>
  <si>
    <t>Оther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</si>
</sst>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\.m\.yy;@"/>
    <numFmt numFmtId="189" formatCode="#,##0.0000"/>
    <numFmt numFmtId="190" formatCode="0.0000"/>
    <numFmt numFmtId="191" formatCode="0.0000%"/>
    <numFmt numFmtId="192" formatCode="0.0"/>
    <numFmt numFmtId="193" formatCode="#,##0.0"/>
    <numFmt numFmtId="194" formatCode="[$-409]mmm\-yy;@"/>
    <numFmt numFmtId="195" formatCode="d/m/"/>
    <numFmt numFmtId="196" formatCode="mmm"/>
    <numFmt numFmtId="197" formatCode="d/m/yy/"/>
    <numFmt numFmtId="198" formatCode="d/\ m/\ yyyy;@"/>
    <numFmt numFmtId="199" formatCode="mmm/yyyy"/>
    <numFmt numFmtId="200" formatCode="0.0%"/>
    <numFmt numFmtId="201" formatCode="[$-241A]d\.\ mmmm\ yyyy"/>
  </numFmts>
  <fonts count="50"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YuCiril Times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2"/>
      <name val="Yu Helvetica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0"/>
      <color indexed="10"/>
      <name val="YuCiril Times"/>
      <family val="0"/>
    </font>
    <font>
      <sz val="6"/>
      <color indexed="8"/>
      <name val="Arial"/>
      <family val="2"/>
    </font>
    <font>
      <sz val="6.4"/>
      <color indexed="8"/>
      <name val="Arial"/>
      <family val="2"/>
    </font>
    <font>
      <sz val="5.2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5.85"/>
      <color indexed="8"/>
      <name val="Arial"/>
      <family val="2"/>
    </font>
    <font>
      <sz val="6.5"/>
      <color indexed="8"/>
      <name val="Arial"/>
      <family val="2"/>
    </font>
    <font>
      <sz val="9"/>
      <color indexed="10"/>
      <name val="Arial"/>
      <family val="2"/>
    </font>
    <font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5.5"/>
      <color indexed="8"/>
      <name val="Arial"/>
      <family val="2"/>
    </font>
    <font>
      <sz val="9.25"/>
      <color indexed="8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9" applyFont="1" applyAlignment="1">
      <alignment/>
      <protection/>
    </xf>
    <xf numFmtId="0" fontId="3" fillId="20" borderId="0" xfId="59" applyFont="1" applyFill="1" applyAlignment="1">
      <alignment/>
      <protection/>
    </xf>
    <xf numFmtId="0" fontId="3" fillId="0" borderId="0" xfId="59" applyFont="1" applyFill="1" applyAlignment="1">
      <alignment/>
      <protection/>
    </xf>
    <xf numFmtId="0" fontId="3" fillId="0" borderId="10" xfId="59" applyFont="1" applyBorder="1" applyAlignment="1">
      <alignment/>
      <protection/>
    </xf>
    <xf numFmtId="0" fontId="5" fillId="0" borderId="10" xfId="59" applyFont="1" applyFill="1" applyBorder="1" applyAlignment="1">
      <alignment/>
      <protection/>
    </xf>
    <xf numFmtId="0" fontId="5" fillId="0" borderId="11" xfId="59" applyFont="1" applyFill="1" applyBorder="1" applyAlignment="1">
      <alignment/>
      <protection/>
    </xf>
    <xf numFmtId="189" fontId="5" fillId="0" borderId="11" xfId="59" applyNumberFormat="1" applyFont="1" applyFill="1" applyBorder="1" applyAlignment="1">
      <alignment/>
      <protection/>
    </xf>
    <xf numFmtId="3" fontId="5" fillId="0" borderId="10" xfId="59" applyNumberFormat="1" applyFont="1" applyFill="1" applyBorder="1" applyAlignment="1">
      <alignment/>
      <protection/>
    </xf>
    <xf numFmtId="2" fontId="3" fillId="0" borderId="0" xfId="59" applyNumberFormat="1" applyFont="1" applyAlignment="1">
      <alignment/>
      <protection/>
    </xf>
    <xf numFmtId="189" fontId="5" fillId="0" borderId="11" xfId="59" applyNumberFormat="1" applyFont="1" applyFill="1" applyBorder="1" applyAlignment="1">
      <alignment vertical="top"/>
      <protection/>
    </xf>
    <xf numFmtId="189" fontId="5" fillId="0" borderId="11" xfId="59" applyNumberFormat="1" applyFont="1" applyFill="1" applyBorder="1">
      <alignment vertical="top"/>
      <protection/>
    </xf>
    <xf numFmtId="3" fontId="3" fillId="0" borderId="10" xfId="59" applyNumberFormat="1" applyFont="1" applyBorder="1" applyAlignment="1">
      <alignment/>
      <protection/>
    </xf>
    <xf numFmtId="189" fontId="5" fillId="0" borderId="10" xfId="59" applyNumberFormat="1" applyFont="1" applyFill="1" applyBorder="1" applyAlignment="1">
      <alignment vertical="top"/>
      <protection/>
    </xf>
    <xf numFmtId="3" fontId="6" fillId="0" borderId="10" xfId="59" applyNumberFormat="1" applyFont="1" applyBorder="1" applyAlignment="1">
      <alignment/>
      <protection/>
    </xf>
    <xf numFmtId="189" fontId="5" fillId="0" borderId="10" xfId="62" applyNumberFormat="1" applyFont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5" fillId="0" borderId="10" xfId="59" applyFont="1" applyBorder="1" applyAlignment="1">
      <alignment/>
      <protection/>
    </xf>
    <xf numFmtId="3" fontId="5" fillId="0" borderId="10" xfId="62" applyNumberFormat="1" applyFont="1" applyBorder="1">
      <alignment/>
      <protection/>
    </xf>
    <xf numFmtId="189" fontId="5" fillId="0" borderId="12" xfId="59" applyNumberFormat="1" applyFont="1" applyFill="1" applyBorder="1" applyAlignment="1">
      <alignment vertical="top"/>
      <protection/>
    </xf>
    <xf numFmtId="0" fontId="5" fillId="0" borderId="13" xfId="59" applyFont="1" applyFill="1" applyBorder="1" applyAlignment="1">
      <alignment/>
      <protection/>
    </xf>
    <xf numFmtId="0" fontId="3" fillId="0" borderId="0" xfId="57">
      <alignment/>
      <protection/>
    </xf>
    <xf numFmtId="0" fontId="3" fillId="20" borderId="0" xfId="57" applyFill="1">
      <alignment/>
      <protection/>
    </xf>
    <xf numFmtId="0" fontId="3" fillId="0" borderId="0" xfId="57" applyFill="1">
      <alignment/>
      <protection/>
    </xf>
    <xf numFmtId="0" fontId="3" fillId="0" borderId="0" xfId="57" applyFont="1" applyFill="1">
      <alignment/>
      <protection/>
    </xf>
    <xf numFmtId="0" fontId="5" fillId="0" borderId="10" xfId="57" applyFont="1" applyFill="1" applyBorder="1">
      <alignment/>
      <protection/>
    </xf>
    <xf numFmtId="190" fontId="5" fillId="0" borderId="10" xfId="57" applyNumberFormat="1" applyFont="1" applyFill="1" applyBorder="1">
      <alignment/>
      <protection/>
    </xf>
    <xf numFmtId="0" fontId="8" fillId="0" borderId="0" xfId="61" applyFont="1" applyAlignment="1">
      <alignment/>
      <protection/>
    </xf>
    <xf numFmtId="1" fontId="8" fillId="0" borderId="0" xfId="61" applyNumberFormat="1" applyFont="1" applyAlignment="1">
      <alignment/>
      <protection/>
    </xf>
    <xf numFmtId="0" fontId="8" fillId="21" borderId="0" xfId="61" applyFont="1" applyFill="1" applyAlignment="1">
      <alignment/>
      <protection/>
    </xf>
    <xf numFmtId="0" fontId="8" fillId="0" borderId="10" xfId="61" applyFont="1" applyBorder="1" applyAlignment="1">
      <alignment/>
      <protection/>
    </xf>
    <xf numFmtId="1" fontId="5" fillId="0" borderId="10" xfId="61" applyNumberFormat="1" applyFont="1" applyFill="1" applyBorder="1" applyAlignment="1">
      <alignment horizontal="center"/>
      <protection/>
    </xf>
    <xf numFmtId="0" fontId="8" fillId="0" borderId="0" xfId="61" applyFont="1" applyFill="1" applyAlignment="1">
      <alignment/>
      <protection/>
    </xf>
    <xf numFmtId="0" fontId="0" fillId="0" borderId="0" xfId="56">
      <alignment/>
      <protection/>
    </xf>
    <xf numFmtId="0" fontId="16" fillId="0" borderId="0" xfId="55" applyFont="1" applyAlignment="1">
      <alignment horizontal="left" vertical="top" readingOrder="1"/>
      <protection/>
    </xf>
    <xf numFmtId="0" fontId="16" fillId="0" borderId="0" xfId="55" applyFont="1">
      <alignment vertical="top"/>
      <protection/>
    </xf>
    <xf numFmtId="0" fontId="1" fillId="0" borderId="0" xfId="55" applyFont="1" applyAlignment="1">
      <alignment/>
      <protection/>
    </xf>
    <xf numFmtId="2" fontId="5" fillId="0" borderId="10" xfId="59" applyNumberFormat="1" applyFont="1" applyFill="1" applyBorder="1" applyAlignment="1">
      <alignment/>
      <protection/>
    </xf>
    <xf numFmtId="2" fontId="5" fillId="0" borderId="13" xfId="59" applyNumberFormat="1" applyFont="1" applyFill="1" applyBorder="1" applyAlignment="1">
      <alignment/>
      <protection/>
    </xf>
    <xf numFmtId="0" fontId="7" fillId="0" borderId="0" xfId="64">
      <alignment/>
      <protection/>
    </xf>
    <xf numFmtId="0" fontId="1" fillId="0" borderId="0" xfId="60" applyFont="1" applyAlignment="1">
      <alignment/>
      <protection/>
    </xf>
    <xf numFmtId="0" fontId="10" fillId="20" borderId="0" xfId="64" applyFont="1" applyFill="1">
      <alignment/>
      <protection/>
    </xf>
    <xf numFmtId="0" fontId="10" fillId="0" borderId="0" xfId="64" applyFont="1">
      <alignment/>
      <protection/>
    </xf>
    <xf numFmtId="0" fontId="7" fillId="0" borderId="0" xfId="64" applyBorder="1">
      <alignment/>
      <protection/>
    </xf>
    <xf numFmtId="0" fontId="7" fillId="0" borderId="10" xfId="64" applyBorder="1">
      <alignment/>
      <protection/>
    </xf>
    <xf numFmtId="0" fontId="10" fillId="0" borderId="0" xfId="64" applyFont="1" applyBorder="1">
      <alignment/>
      <protection/>
    </xf>
    <xf numFmtId="193" fontId="5" fillId="0" borderId="10" xfId="64" applyNumberFormat="1" applyFont="1" applyBorder="1">
      <alignment/>
      <protection/>
    </xf>
    <xf numFmtId="0" fontId="7" fillId="0" borderId="0" xfId="64" applyFont="1" applyBorder="1">
      <alignment/>
      <protection/>
    </xf>
    <xf numFmtId="0" fontId="7" fillId="0" borderId="0" xfId="64" applyFill="1" applyBorder="1">
      <alignment/>
      <protection/>
    </xf>
    <xf numFmtId="0" fontId="12" fillId="0" borderId="0" xfId="65" applyFont="1" applyFill="1" applyBorder="1" applyAlignment="1">
      <alignment vertical="center" wrapText="1"/>
      <protection/>
    </xf>
    <xf numFmtId="0" fontId="7" fillId="0" borderId="10" xfId="64" applyFill="1" applyBorder="1">
      <alignment/>
      <protection/>
    </xf>
    <xf numFmtId="0" fontId="10" fillId="0" borderId="10" xfId="64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7" fillId="0" borderId="0" xfId="66">
      <alignment/>
      <protection/>
    </xf>
    <xf numFmtId="0" fontId="7" fillId="20" borderId="0" xfId="66" applyFill="1">
      <alignment/>
      <protection/>
    </xf>
    <xf numFmtId="0" fontId="7" fillId="0" borderId="0" xfId="66" applyBorder="1">
      <alignment/>
      <protection/>
    </xf>
    <xf numFmtId="0" fontId="7" fillId="0" borderId="10" xfId="66" applyBorder="1">
      <alignment/>
      <protection/>
    </xf>
    <xf numFmtId="0" fontId="5" fillId="0" borderId="11" xfId="66" applyFont="1" applyBorder="1">
      <alignment/>
      <protection/>
    </xf>
    <xf numFmtId="192" fontId="5" fillId="0" borderId="10" xfId="66" applyNumberFormat="1" applyFont="1" applyBorder="1" applyAlignment="1">
      <alignment horizontal="right"/>
      <protection/>
    </xf>
    <xf numFmtId="192" fontId="5" fillId="0" borderId="10" xfId="66" applyNumberFormat="1" applyFont="1" applyBorder="1">
      <alignment/>
      <protection/>
    </xf>
    <xf numFmtId="192" fontId="5" fillId="0" borderId="10" xfId="66" applyNumberFormat="1" applyFont="1" applyFill="1" applyBorder="1">
      <alignment/>
      <protection/>
    </xf>
    <xf numFmtId="0" fontId="7" fillId="0" borderId="0" xfId="66" applyFill="1" applyBorder="1">
      <alignment/>
      <protection/>
    </xf>
    <xf numFmtId="193" fontId="13" fillId="0" borderId="10" xfId="66" applyNumberFormat="1" applyFont="1" applyFill="1" applyBorder="1" applyAlignment="1">
      <alignment horizontal="right" vertical="center"/>
      <protection/>
    </xf>
    <xf numFmtId="3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193" fontId="13" fillId="0" borderId="10" xfId="66" applyNumberFormat="1" applyFont="1" applyFill="1" applyBorder="1" applyAlignment="1">
      <alignment horizontal="right" vertical="center"/>
      <protection/>
    </xf>
    <xf numFmtId="193" fontId="14" fillId="0" borderId="0" xfId="66" applyNumberFormat="1" applyFont="1" applyFill="1" applyBorder="1" applyAlignment="1">
      <alignment horizontal="center" vertical="center"/>
      <protection/>
    </xf>
    <xf numFmtId="0" fontId="15" fillId="0" borderId="0" xfId="66" applyFont="1" applyFill="1" applyBorder="1">
      <alignment/>
      <protection/>
    </xf>
    <xf numFmtId="192" fontId="7" fillId="0" borderId="0" xfId="66" applyNumberFormat="1">
      <alignment/>
      <protection/>
    </xf>
    <xf numFmtId="192" fontId="5" fillId="0" borderId="0" xfId="66" applyNumberFormat="1" applyFont="1" applyFill="1" applyBorder="1">
      <alignment/>
      <protection/>
    </xf>
    <xf numFmtId="192" fontId="7" fillId="0" borderId="0" xfId="66" applyNumberFormat="1" applyFill="1" applyBorder="1">
      <alignment/>
      <protection/>
    </xf>
    <xf numFmtId="193" fontId="13" fillId="0" borderId="0" xfId="66" applyNumberFormat="1" applyFont="1" applyFill="1" applyBorder="1" applyAlignment="1">
      <alignment horizontal="right" vertical="center"/>
      <protection/>
    </xf>
    <xf numFmtId="192" fontId="7" fillId="0" borderId="0" xfId="66" applyNumberFormat="1" applyBorder="1">
      <alignment/>
      <protection/>
    </xf>
    <xf numFmtId="193" fontId="13" fillId="0" borderId="0" xfId="66" applyNumberFormat="1" applyFont="1" applyFill="1" applyBorder="1" applyAlignment="1">
      <alignment horizontal="right" vertical="center"/>
      <protection/>
    </xf>
    <xf numFmtId="194" fontId="7" fillId="0" borderId="0" xfId="66" applyNumberFormat="1" applyBorder="1">
      <alignment/>
      <protection/>
    </xf>
    <xf numFmtId="194" fontId="7" fillId="0" borderId="0" xfId="66" applyNumberFormat="1" applyBorder="1" applyAlignment="1">
      <alignment wrapText="1"/>
      <protection/>
    </xf>
    <xf numFmtId="194" fontId="7" fillId="0" borderId="0" xfId="66" applyNumberFormat="1" applyFont="1" applyBorder="1">
      <alignment/>
      <protection/>
    </xf>
    <xf numFmtId="0" fontId="17" fillId="0" borderId="0" xfId="56" applyFont="1">
      <alignment/>
      <protection/>
    </xf>
    <xf numFmtId="0" fontId="5" fillId="0" borderId="10" xfId="57" applyFont="1" applyBorder="1">
      <alignment/>
      <protection/>
    </xf>
    <xf numFmtId="0" fontId="3" fillId="0" borderId="11" xfId="59" applyFont="1" applyBorder="1" applyAlignment="1">
      <alignment/>
      <protection/>
    </xf>
    <xf numFmtId="0" fontId="18" fillId="0" borderId="0" xfId="64" applyFont="1">
      <alignment/>
      <protection/>
    </xf>
    <xf numFmtId="0" fontId="7" fillId="0" borderId="14" xfId="64" applyBorder="1">
      <alignment/>
      <protection/>
    </xf>
    <xf numFmtId="0" fontId="7" fillId="0" borderId="15" xfId="64" applyBorder="1">
      <alignment/>
      <protection/>
    </xf>
    <xf numFmtId="0" fontId="5" fillId="0" borderId="16" xfId="64" applyFont="1" applyBorder="1">
      <alignment/>
      <protection/>
    </xf>
    <xf numFmtId="3" fontId="5" fillId="0" borderId="10" xfId="61" applyNumberFormat="1" applyFont="1" applyFill="1" applyBorder="1" applyAlignment="1">
      <alignment/>
      <protection/>
    </xf>
    <xf numFmtId="3" fontId="8" fillId="0" borderId="10" xfId="61" applyNumberFormat="1" applyFont="1" applyBorder="1" applyAlignment="1">
      <alignment/>
      <protection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59" applyNumberFormat="1" applyFont="1" applyFill="1" applyBorder="1" applyAlignment="1">
      <alignment/>
      <protection/>
    </xf>
    <xf numFmtId="3" fontId="5" fillId="0" borderId="13" xfId="61" applyNumberFormat="1" applyFont="1" applyFill="1" applyBorder="1" applyAlignment="1">
      <alignment/>
      <protection/>
    </xf>
    <xf numFmtId="0" fontId="3" fillId="0" borderId="0" xfId="59" applyFont="1" applyBorder="1" applyAlignment="1">
      <alignment/>
      <protection/>
    </xf>
    <xf numFmtId="0" fontId="7" fillId="0" borderId="0" xfId="55" applyFill="1">
      <alignment vertical="top"/>
      <protection/>
    </xf>
    <xf numFmtId="1" fontId="8" fillId="0" borderId="10" xfId="61" applyNumberFormat="1" applyFont="1" applyBorder="1" applyAlignment="1">
      <alignment/>
      <protection/>
    </xf>
    <xf numFmtId="0" fontId="20" fillId="0" borderId="0" xfId="57" applyFont="1">
      <alignment/>
      <protection/>
    </xf>
    <xf numFmtId="0" fontId="7" fillId="21" borderId="0" xfId="66" applyFill="1">
      <alignment/>
      <protection/>
    </xf>
    <xf numFmtId="0" fontId="8" fillId="21" borderId="0" xfId="61" applyFont="1" applyFill="1" applyAlignment="1">
      <alignment/>
      <protection/>
    </xf>
    <xf numFmtId="0" fontId="4" fillId="10" borderId="1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188" fontId="5" fillId="10" borderId="10" xfId="59" applyNumberFormat="1" applyFont="1" applyFill="1" applyBorder="1" applyAlignment="1">
      <alignment horizontal="right"/>
      <protection/>
    </xf>
    <xf numFmtId="0" fontId="4" fillId="10" borderId="10" xfId="70" applyFont="1" applyFill="1" applyBorder="1" applyAlignment="1">
      <alignment horizontal="right" wrapText="1"/>
      <protection/>
    </xf>
    <xf numFmtId="0" fontId="5" fillId="10" borderId="10" xfId="59" applyFont="1" applyFill="1" applyBorder="1" applyAlignment="1">
      <alignment horizontal="right" wrapText="1"/>
      <protection/>
    </xf>
    <xf numFmtId="0" fontId="4" fillId="10" borderId="10" xfId="70" applyFont="1" applyFill="1" applyBorder="1" applyAlignment="1">
      <alignment wrapText="1"/>
      <protection/>
    </xf>
    <xf numFmtId="0" fontId="5" fillId="10" borderId="10" xfId="59" applyFont="1" applyFill="1" applyBorder="1" applyAlignment="1">
      <alignment wrapText="1"/>
      <protection/>
    </xf>
    <xf numFmtId="0" fontId="5" fillId="10" borderId="17" xfId="0" applyFont="1" applyFill="1" applyBorder="1" applyAlignment="1">
      <alignment wrapText="1"/>
    </xf>
    <xf numFmtId="0" fontId="4" fillId="10" borderId="18" xfId="0" applyFont="1" applyFill="1" applyBorder="1" applyAlignment="1">
      <alignment wrapText="1"/>
    </xf>
    <xf numFmtId="0" fontId="5" fillId="10" borderId="16" xfId="0" applyFont="1" applyFill="1" applyBorder="1" applyAlignment="1">
      <alignment wrapText="1"/>
    </xf>
    <xf numFmtId="188" fontId="5" fillId="10" borderId="10" xfId="59" applyNumberFormat="1" applyFont="1" applyFill="1" applyBorder="1" applyAlignment="1">
      <alignment/>
      <protection/>
    </xf>
    <xf numFmtId="188" fontId="5" fillId="10" borderId="10" xfId="59" applyNumberFormat="1" applyFont="1" applyFill="1" applyBorder="1" applyAlignment="1">
      <alignment vertical="top"/>
      <protection/>
    </xf>
    <xf numFmtId="188" fontId="5" fillId="10" borderId="10" xfId="59" applyNumberFormat="1" applyFont="1" applyFill="1" applyBorder="1">
      <alignment vertical="top"/>
      <protection/>
    </xf>
    <xf numFmtId="188" fontId="5" fillId="10" borderId="10" xfId="0" applyNumberFormat="1" applyFont="1" applyFill="1" applyBorder="1" applyAlignment="1">
      <alignment/>
    </xf>
    <xf numFmtId="188" fontId="5" fillId="10" borderId="10" xfId="0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/>
    </xf>
    <xf numFmtId="15" fontId="5" fillId="10" borderId="10" xfId="63" applyNumberFormat="1" applyFont="1" applyFill="1" applyBorder="1">
      <alignment vertical="top"/>
      <protection/>
    </xf>
    <xf numFmtId="15" fontId="5" fillId="10" borderId="13" xfId="63" applyNumberFormat="1" applyFont="1" applyFill="1" applyBorder="1">
      <alignment vertical="top"/>
      <protection/>
    </xf>
    <xf numFmtId="0" fontId="4" fillId="10" borderId="10" xfId="0" applyFont="1" applyFill="1" applyBorder="1" applyAlignment="1">
      <alignment horizontal="right" wrapText="1"/>
    </xf>
    <xf numFmtId="0" fontId="4" fillId="10" borderId="13" xfId="0" applyFont="1" applyFill="1" applyBorder="1" applyAlignment="1">
      <alignment/>
    </xf>
    <xf numFmtId="0" fontId="4" fillId="10" borderId="11" xfId="70" applyFont="1" applyFill="1" applyBorder="1" applyAlignment="1">
      <alignment vertical="top" wrapText="1"/>
      <protection/>
    </xf>
    <xf numFmtId="0" fontId="5" fillId="10" borderId="11" xfId="59" applyFont="1" applyFill="1" applyBorder="1" applyAlignment="1">
      <alignment wrapText="1"/>
      <protection/>
    </xf>
    <xf numFmtId="0" fontId="4" fillId="10" borderId="10" xfId="0" applyFont="1" applyFill="1" applyBorder="1" applyAlignment="1">
      <alignment horizontal="right" wrapText="1"/>
    </xf>
    <xf numFmtId="0" fontId="5" fillId="10" borderId="10" xfId="57" applyFont="1" applyFill="1" applyBorder="1" applyAlignment="1">
      <alignment horizontal="center" wrapText="1"/>
      <protection/>
    </xf>
    <xf numFmtId="0" fontId="4" fillId="10" borderId="10" xfId="59" applyNumberFormat="1" applyFont="1" applyFill="1" applyBorder="1" applyAlignment="1">
      <alignment horizontal="right" wrapText="1"/>
      <protection/>
    </xf>
    <xf numFmtId="1" fontId="5" fillId="10" borderId="10" xfId="61" applyNumberFormat="1" applyFont="1" applyFill="1" applyBorder="1" applyAlignment="1">
      <alignment horizontal="center" wrapText="1"/>
      <protection/>
    </xf>
    <xf numFmtId="0" fontId="4" fillId="10" borderId="10" xfId="70" applyFont="1" applyFill="1" applyBorder="1">
      <alignment vertical="top"/>
      <protection/>
    </xf>
    <xf numFmtId="0" fontId="5" fillId="10" borderId="13" xfId="59" applyFont="1" applyFill="1" applyBorder="1" applyAlignment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10" xfId="70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14" fontId="5" fillId="10" borderId="10" xfId="59" applyNumberFormat="1" applyFont="1" applyFill="1" applyBorder="1" applyAlignment="1">
      <alignment horizontal="right"/>
      <protection/>
    </xf>
    <xf numFmtId="0" fontId="5" fillId="10" borderId="10" xfId="55" applyFont="1" applyFill="1" applyBorder="1" applyAlignment="1">
      <alignment horizontal="right" wrapText="1"/>
      <protection/>
    </xf>
    <xf numFmtId="15" fontId="5" fillId="10" borderId="10" xfId="63" applyNumberFormat="1" applyFont="1" applyFill="1" applyBorder="1" applyAlignment="1">
      <alignment horizontal="right" vertical="top"/>
      <protection/>
    </xf>
    <xf numFmtId="0" fontId="4" fillId="10" borderId="10" xfId="0" applyFont="1" applyFill="1" applyBorder="1" applyAlignment="1">
      <alignment horizontal="right"/>
    </xf>
    <xf numFmtId="0" fontId="4" fillId="10" borderId="10" xfId="0" applyFont="1" applyFill="1" applyBorder="1" applyAlignment="1">
      <alignment wrapText="1"/>
    </xf>
    <xf numFmtId="189" fontId="5" fillId="10" borderId="10" xfId="70" applyNumberFormat="1" applyFont="1" applyFill="1" applyBorder="1" applyAlignment="1">
      <alignment vertical="top" wrapText="1"/>
      <protection/>
    </xf>
    <xf numFmtId="189" fontId="5" fillId="10" borderId="10" xfId="70" applyNumberFormat="1" applyFont="1" applyFill="1" applyBorder="1">
      <alignment vertical="top"/>
      <protection/>
    </xf>
    <xf numFmtId="2" fontId="5" fillId="10" borderId="10" xfId="70" applyNumberFormat="1" applyFont="1" applyFill="1" applyBorder="1">
      <alignment vertical="top"/>
      <protection/>
    </xf>
    <xf numFmtId="0" fontId="5" fillId="10" borderId="10" xfId="59" applyFont="1" applyFill="1" applyBorder="1" applyAlignment="1">
      <alignment/>
      <protection/>
    </xf>
    <xf numFmtId="189" fontId="5" fillId="10" borderId="10" xfId="59" applyNumberFormat="1" applyFont="1" applyFill="1" applyBorder="1" applyAlignment="1">
      <alignment/>
      <protection/>
    </xf>
    <xf numFmtId="2" fontId="5" fillId="10" borderId="10" xfId="59" applyNumberFormat="1" applyFont="1" applyFill="1" applyBorder="1" applyAlignment="1">
      <alignment/>
      <protection/>
    </xf>
    <xf numFmtId="0" fontId="0" fillId="21" borderId="0" xfId="56" applyFill="1">
      <alignment/>
      <protection/>
    </xf>
    <xf numFmtId="0" fontId="7" fillId="21" borderId="0" xfId="55" applyFill="1">
      <alignment vertical="top"/>
      <protection/>
    </xf>
    <xf numFmtId="0" fontId="5" fillId="10" borderId="10" xfId="64" applyFont="1" applyFill="1" applyBorder="1" applyAlignment="1">
      <alignment vertical="center" wrapText="1"/>
      <protection/>
    </xf>
    <xf numFmtId="0" fontId="5" fillId="10" borderId="10" xfId="64" applyFont="1" applyFill="1" applyBorder="1">
      <alignment/>
      <protection/>
    </xf>
    <xf numFmtId="49" fontId="4" fillId="10" borderId="10" xfId="58" applyNumberFormat="1" applyFont="1" applyFill="1" applyBorder="1" applyAlignment="1">
      <alignment horizontal="center" wrapText="1"/>
      <protection/>
    </xf>
    <xf numFmtId="0" fontId="5" fillId="10" borderId="10" xfId="58" applyFont="1" applyFill="1" applyBorder="1" applyAlignment="1">
      <alignment horizontal="center" wrapText="1"/>
      <protection/>
    </xf>
    <xf numFmtId="0" fontId="5" fillId="10" borderId="10" xfId="66" applyFont="1" applyFill="1" applyBorder="1">
      <alignment/>
      <protection/>
    </xf>
    <xf numFmtId="0" fontId="5" fillId="10" borderId="11" xfId="66" applyFont="1" applyFill="1" applyBorder="1">
      <alignment/>
      <protection/>
    </xf>
    <xf numFmtId="0" fontId="5" fillId="10" borderId="10" xfId="66" applyFont="1" applyFill="1" applyBorder="1" applyAlignment="1">
      <alignment wrapText="1"/>
      <protection/>
    </xf>
    <xf numFmtId="0" fontId="5" fillId="10" borderId="11" xfId="66" applyFont="1" applyFill="1" applyBorder="1" applyAlignment="1">
      <alignment wrapText="1"/>
      <protection/>
    </xf>
    <xf numFmtId="49" fontId="9" fillId="0" borderId="0" xfId="61" applyNumberFormat="1" applyFont="1" applyAlignment="1">
      <alignment horizontal="left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EK PREGELD GARF Z" xfId="57"/>
    <cellStyle name="Normal_godisnji izvwstaj grafikoni pod.99 azur.26.juna2000" xfId="58"/>
    <cellStyle name="Normal_Grafikoni Sanja 3.1.6 - 3.1.10" xfId="59"/>
    <cellStyle name="Normal_IV.2 Determinante inflacije - Kretanja na deviznom trzistu  i kurs dinara - priliv kapitala (Sonja)" xfId="60"/>
    <cellStyle name="Normal_KamateReport81" xfId="61"/>
    <cellStyle name="Normal_KURSEVI-sneza  2005" xfId="62"/>
    <cellStyle name="Normal_LIKVIDNOST" xfId="63"/>
    <cellStyle name="Normal_Novi graf" xfId="64"/>
    <cellStyle name="Normal_Sheet1_1" xfId="65"/>
    <cellStyle name="Normal_Za prezentaciju-sonja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325"/>
          <c:w val="0.955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'G IV.2.1. '!$G$10</c:f>
              <c:strCache>
                <c:ptCount val="1"/>
                <c:pt idx="0">
                  <c:v>EUR/RSD (лева скала)*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'!$E$11:$E$1171</c:f>
              <c:strCache/>
            </c:strRef>
          </c:cat>
          <c:val>
            <c:numRef>
              <c:f>'G IV.2.1. '!$G$11:$G$1171</c:f>
              <c:numCache/>
            </c:numRef>
          </c:val>
          <c:smooth val="0"/>
        </c:ser>
        <c:marker val="1"/>
        <c:axId val="65750882"/>
        <c:axId val="54887027"/>
      </c:lineChart>
      <c:lineChart>
        <c:grouping val="standard"/>
        <c:varyColors val="0"/>
        <c:ser>
          <c:idx val="1"/>
          <c:order val="1"/>
          <c:tx>
            <c:strRef>
              <c:f>'G IV.2.1. '!$H$10</c:f>
              <c:strCache>
                <c:ptCount val="1"/>
                <c:pt idx="0">
                  <c:v>Интервенције НБС (десна скала)**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'!$E$11:$E$1171</c:f>
              <c:strCache/>
            </c:strRef>
          </c:cat>
          <c:val>
            <c:numRef>
              <c:f>'G IV.2.1. '!$H$11:$H$1171</c:f>
              <c:numCache/>
            </c:numRef>
          </c:val>
          <c:smooth val="0"/>
        </c:ser>
        <c:marker val="1"/>
        <c:axId val="24221196"/>
        <c:axId val="16664173"/>
      </c:lineChart>
      <c:catAx>
        <c:axId val="6575088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54887027"/>
        <c:crossesAt val="75"/>
        <c:auto val="0"/>
        <c:lblOffset val="1"/>
        <c:tickLblSkip val="43"/>
        <c:tickMarkSkip val="21"/>
        <c:noMultiLvlLbl val="0"/>
      </c:catAx>
      <c:valAx>
        <c:axId val="54887027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(EUR/RSD)</a:t>
                </a:r>
              </a:p>
            </c:rich>
          </c:tx>
          <c:layout>
            <c:manualLayout>
              <c:xMode val="factor"/>
              <c:yMode val="factor"/>
              <c:x val="0.071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5750882"/>
        <c:crossesAt val="1"/>
        <c:crossBetween val="between"/>
        <c:dispUnits/>
      </c:valAx>
      <c:catAx>
        <c:axId val="24221196"/>
        <c:scaling>
          <c:orientation val="minMax"/>
        </c:scaling>
        <c:axPos val="b"/>
        <c:delete val="1"/>
        <c:majorTickMark val="out"/>
        <c:minorTickMark val="none"/>
        <c:tickLblPos val="nextTo"/>
        <c:crossAx val="16664173"/>
        <c:crossesAt val="0"/>
        <c:auto val="0"/>
        <c:lblOffset val="100"/>
        <c:tickLblSkip val="1"/>
        <c:noMultiLvlLbl val="0"/>
      </c:catAx>
      <c:valAx>
        <c:axId val="16664173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(млн EUR)</a:t>
                </a:r>
              </a:p>
            </c:rich>
          </c:tx>
          <c:layout>
            <c:manualLayout>
              <c:xMode val="factor"/>
              <c:yMode val="factor"/>
              <c:x val="0.068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221196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875"/>
          <c:w val="1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3"/>
          <c:w val="0.922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IV.2.5.'!$F$13</c:f>
              <c:strCache>
                <c:ptCount val="1"/>
                <c:pt idx="0">
                  <c:v>Current account deficit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IV.2.5.'!$J$10:$S$10</c:f>
              <c:strCache/>
            </c:strRef>
          </c:cat>
          <c:val>
            <c:numRef>
              <c:f>'G IV.2.5.'!$J$13:$S$13</c:f>
              <c:numCache/>
            </c:numRef>
          </c:val>
        </c:ser>
        <c:ser>
          <c:idx val="1"/>
          <c:order val="1"/>
          <c:tx>
            <c:strRef>
              <c:f>'G IV.2.5.'!$F$12</c:f>
              <c:strCache>
                <c:ptCount val="1"/>
                <c:pt idx="0">
                  <c:v>Capital and financial account (еxcl. IMF loan, SDR allocation and changes in NBS FX reserves) 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IV.2.5.'!$J$10:$S$10</c:f>
              <c:strCache/>
            </c:strRef>
          </c:cat>
          <c:val>
            <c:numRef>
              <c:f>'G IV.2.5.'!$J$12:$S$12</c:f>
              <c:numCache/>
            </c:numRef>
          </c:val>
        </c:ser>
        <c:axId val="3617936"/>
        <c:axId val="32561425"/>
      </c:barChart>
      <c:catAx>
        <c:axId val="36179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61425"/>
        <c:crossesAt val="0"/>
        <c:auto val="1"/>
        <c:lblOffset val="100"/>
        <c:tickLblSkip val="1"/>
        <c:noMultiLvlLbl val="0"/>
      </c:catAx>
      <c:valAx>
        <c:axId val="32561425"/>
        <c:scaling>
          <c:orientation val="minMax"/>
          <c:max val="2000"/>
          <c:min val="-8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17936"/>
        <c:crossesAt val="1"/>
        <c:crossBetween val="between"/>
        <c:dispUnits/>
        <c:majorUnit val="4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74575"/>
          <c:w val="0.926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815"/>
          <c:h val="0.6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IV.2.6.'!$F$13</c:f>
              <c:strCache>
                <c:ptCount val="1"/>
                <c:pt idx="0">
                  <c:v>Директне инвестиције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IV.2.6.'!$I$13:$R$13</c:f>
              <c:numCache/>
            </c:numRef>
          </c:val>
        </c:ser>
        <c:ser>
          <c:idx val="2"/>
          <c:order val="1"/>
          <c:tx>
            <c:strRef>
              <c:f>'G IV.2.6.'!$F$14</c:f>
              <c:strCache>
                <c:ptCount val="1"/>
                <c:pt idx="0">
                  <c:v>Портфолио инвестиције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IV.2.6.'!$I$14:$R$14</c:f>
              <c:numCache/>
            </c:numRef>
          </c:val>
        </c:ser>
        <c:ser>
          <c:idx val="3"/>
          <c:order val="2"/>
          <c:tx>
            <c:strRef>
              <c:f>'G IV.2.6.'!$F$18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IV.2.6.'!$I$18:$R$18</c:f>
              <c:numCache/>
            </c:numRef>
          </c:val>
        </c:ser>
        <c:ser>
          <c:idx val="0"/>
          <c:order val="3"/>
          <c:tx>
            <c:strRef>
              <c:f>'G IV.2.6.'!$F$16</c:f>
              <c:strCache>
                <c:ptCount val="1"/>
                <c:pt idx="0">
                  <c:v>Кредит ММФ-а и алокација SDR 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IV.2.6.'!$I$16:$R$16</c:f>
              <c:numCache/>
            </c:numRef>
          </c:val>
        </c:ser>
        <c:ser>
          <c:idx val="4"/>
          <c:order val="4"/>
          <c:tx>
            <c:strRef>
              <c:f>'G IV.2.6.'!$F$17</c:f>
              <c:strCache>
                <c:ptCount val="1"/>
                <c:pt idx="0">
                  <c:v>Финансијски кредити резидената (држава, банке и остали сектори)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 IV.2.6.'!$I$17:$R$17</c:f>
              <c:numCache/>
            </c:numRef>
          </c:val>
        </c:ser>
        <c:overlap val="100"/>
        <c:gapWidth val="140"/>
        <c:axId val="24617370"/>
        <c:axId val="20229739"/>
      </c:barChart>
      <c:catAx>
        <c:axId val="2461737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0229739"/>
        <c:crossesAt val="0"/>
        <c:auto val="1"/>
        <c:lblOffset val="100"/>
        <c:tickLblSkip val="1"/>
        <c:noMultiLvlLbl val="0"/>
      </c:catAx>
      <c:valAx>
        <c:axId val="20229739"/>
        <c:scaling>
          <c:orientation val="minMax"/>
          <c:max val="2100"/>
          <c:min val="-10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4617370"/>
        <c:crossesAt val="1"/>
        <c:crossBetween val="between"/>
        <c:dispUnits/>
        <c:majorUnit val="35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5"/>
          <c:y val="0.6905"/>
          <c:w val="0.992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65"/>
          <c:w val="0.92025"/>
          <c:h val="0.70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IV.2.6.'!$E$13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IV.2.6.'!$I$13:$R$13</c:f>
              <c:numCache/>
            </c:numRef>
          </c:val>
        </c:ser>
        <c:ser>
          <c:idx val="2"/>
          <c:order val="1"/>
          <c:tx>
            <c:strRef>
              <c:f>'G IV.2.6.'!$E$14</c:f>
              <c:strCache>
                <c:ptCount val="1"/>
                <c:pt idx="0">
                  <c:v>Portfolio investment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IV.2.6.'!$I$14:$R$14</c:f>
              <c:numCache/>
            </c:numRef>
          </c:val>
        </c:ser>
        <c:ser>
          <c:idx val="3"/>
          <c:order val="2"/>
          <c:tx>
            <c:strRef>
              <c:f>'G IV.2.6.'!$E$18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IV.2.6.'!$I$18:$R$18</c:f>
              <c:numCache/>
            </c:numRef>
          </c:val>
        </c:ser>
        <c:ser>
          <c:idx val="0"/>
          <c:order val="3"/>
          <c:tx>
            <c:strRef>
              <c:f>'G IV.2.6.'!$E$16</c:f>
              <c:strCache>
                <c:ptCount val="1"/>
                <c:pt idx="0">
                  <c:v>IMF loan and SDR allocation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IV.2.6.'!$I$16:$R$16</c:f>
              <c:numCache/>
            </c:numRef>
          </c:val>
        </c:ser>
        <c:ser>
          <c:idx val="4"/>
          <c:order val="4"/>
          <c:tx>
            <c:strRef>
              <c:f>'G IV.2.6.'!$E$17</c:f>
              <c:strCache>
                <c:ptCount val="1"/>
                <c:pt idx="0">
                  <c:v>Financial loans of residents (government, banks and other sectors)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IV.2.6.'!$I$17:$R$17</c:f>
              <c:numCache/>
            </c:numRef>
          </c:val>
        </c:ser>
        <c:overlap val="100"/>
        <c:gapWidth val="140"/>
        <c:axId val="47849924"/>
        <c:axId val="27996133"/>
      </c:barChart>
      <c:catAx>
        <c:axId val="4784992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7996133"/>
        <c:crossesAt val="0"/>
        <c:auto val="1"/>
        <c:lblOffset val="100"/>
        <c:tickLblSkip val="1"/>
        <c:noMultiLvlLbl val="0"/>
      </c:catAx>
      <c:valAx>
        <c:axId val="27996133"/>
        <c:scaling>
          <c:orientation val="minMax"/>
          <c:max val="2100"/>
          <c:min val="-10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849924"/>
        <c:crossesAt val="1"/>
        <c:crossBetween val="between"/>
        <c:dispUnits/>
        <c:majorUnit val="35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5"/>
          <c:y val="0.72325"/>
          <c:w val="0.97775"/>
          <c:h val="0.2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9975"/>
          <c:w val="0.9282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'G IV.2.1. '!$G$9</c:f>
              <c:strCache>
                <c:ptCount val="1"/>
                <c:pt idx="0">
                  <c:v>EUR/RSD exchange rate (LHS)*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'!$D$11:$D$1171</c:f>
              <c:strCache/>
            </c:strRef>
          </c:cat>
          <c:val>
            <c:numRef>
              <c:f>'G IV.2.1. '!$G$11:$G$1171</c:f>
              <c:numCache/>
            </c:numRef>
          </c:val>
          <c:smooth val="0"/>
        </c:ser>
        <c:marker val="1"/>
        <c:axId val="15759830"/>
        <c:axId val="7620743"/>
      </c:lineChart>
      <c:lineChart>
        <c:grouping val="standard"/>
        <c:varyColors val="0"/>
        <c:ser>
          <c:idx val="1"/>
          <c:order val="1"/>
          <c:tx>
            <c:strRef>
              <c:f>'G IV.2.1. '!$H$9</c:f>
              <c:strCache>
                <c:ptCount val="1"/>
                <c:pt idx="0">
                  <c:v>NBS interventions (RHS)**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'!$D$11:$D$1171</c:f>
              <c:strCache/>
            </c:strRef>
          </c:cat>
          <c:val>
            <c:numRef>
              <c:f>'G IV.2.1. '!$H$11:$H$1171</c:f>
              <c:numCache/>
            </c:numRef>
          </c:val>
          <c:smooth val="0"/>
        </c:ser>
        <c:marker val="1"/>
        <c:axId val="1477824"/>
        <c:axId val="13300417"/>
      </c:lineChart>
      <c:catAx>
        <c:axId val="1575983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7620743"/>
        <c:crossesAt val="75"/>
        <c:auto val="0"/>
        <c:lblOffset val="1"/>
        <c:tickLblSkip val="43"/>
        <c:tickMarkSkip val="21"/>
        <c:noMultiLvlLbl val="0"/>
      </c:catAx>
      <c:valAx>
        <c:axId val="7620743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(EUR/RSD)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759830"/>
        <c:crossesAt val="1"/>
        <c:crossBetween val="between"/>
        <c:dispUnits/>
      </c:valAx>
      <c:catAx>
        <c:axId val="1477824"/>
        <c:scaling>
          <c:orientation val="minMax"/>
        </c:scaling>
        <c:axPos val="b"/>
        <c:delete val="1"/>
        <c:majorTickMark val="out"/>
        <c:minorTickMark val="none"/>
        <c:tickLblPos val="nextTo"/>
        <c:crossAx val="13300417"/>
        <c:crossesAt val="0"/>
        <c:auto val="0"/>
        <c:lblOffset val="100"/>
        <c:tickLblSkip val="1"/>
        <c:noMultiLvlLbl val="0"/>
      </c:catAx>
      <c:valAx>
        <c:axId val="13300417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 mln)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77824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86825"/>
          <c:w val="0.775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225"/>
          <c:w val="0.9747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'G IV.2.2.'!$G$11</c:f>
              <c:strCache>
                <c:ptCount val="1"/>
                <c:pt idx="0">
                  <c:v>EGARCH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IV.2.2.'!$E$12:$E$407</c:f>
              <c:strCache/>
            </c:strRef>
          </c:cat>
          <c:val>
            <c:numRef>
              <c:f>'G IV.2.2.'!$G$12:$G$407</c:f>
              <c:numCache/>
            </c:numRef>
          </c:val>
          <c:smooth val="0"/>
        </c:ser>
        <c:ser>
          <c:idx val="1"/>
          <c:order val="1"/>
          <c:tx>
            <c:strRef>
              <c:f>'G IV.2.2.'!$H$11</c:f>
              <c:strCache>
                <c:ptCount val="1"/>
                <c:pt idx="0">
                  <c:v>EWMA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IV.2.2.'!$E$12:$E$407</c:f>
              <c:strCache/>
            </c:strRef>
          </c:cat>
          <c:val>
            <c:numRef>
              <c:f>'G IV.2.2.'!$H$12:$H$407</c:f>
              <c:numCache/>
            </c:numRef>
          </c:val>
          <c:smooth val="0"/>
        </c:ser>
        <c:marker val="1"/>
        <c:axId val="52594890"/>
        <c:axId val="3591963"/>
      </c:lineChart>
      <c:catAx>
        <c:axId val="5259489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91963"/>
        <c:crossesAt val="0"/>
        <c:auto val="1"/>
        <c:lblOffset val="0"/>
        <c:tickLblSkip val="22"/>
        <c:tickMarkSkip val="22"/>
        <c:noMultiLvlLbl val="0"/>
      </c:catAx>
      <c:valAx>
        <c:axId val="3591963"/>
        <c:scaling>
          <c:orientation val="minMax"/>
          <c:max val="1.1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52594890"/>
        <c:crossesAt val="1"/>
        <c:crossBetween val="midCat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5375"/>
          <c:w val="0.440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"/>
          <c:w val="0.9702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'G IV.2.2.'!$G$11</c:f>
              <c:strCache>
                <c:ptCount val="1"/>
                <c:pt idx="0">
                  <c:v>EGARCH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IV.2.2.'!$D$12:$D$386</c:f>
              <c:strCache/>
            </c:strRef>
          </c:cat>
          <c:val>
            <c:numRef>
              <c:f>'G IV.2.2.'!$G$12:$G$386</c:f>
              <c:numCache/>
            </c:numRef>
          </c:val>
          <c:smooth val="0"/>
        </c:ser>
        <c:ser>
          <c:idx val="1"/>
          <c:order val="1"/>
          <c:tx>
            <c:strRef>
              <c:f>'G IV.2.2.'!$H$11</c:f>
              <c:strCache>
                <c:ptCount val="1"/>
                <c:pt idx="0">
                  <c:v>EWMA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IV.2.2.'!$D$12:$D$386</c:f>
              <c:strCache/>
            </c:strRef>
          </c:cat>
          <c:val>
            <c:numRef>
              <c:f>'G IV.2.2.'!$H$12:$H$386</c:f>
              <c:numCache/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513557"/>
        <c:crossesAt val="0"/>
        <c:auto val="1"/>
        <c:lblOffset val="0"/>
        <c:tickLblSkip val="22"/>
        <c:tickMarkSkip val="22"/>
        <c:noMultiLvlLbl val="0"/>
      </c:catAx>
      <c:valAx>
        <c:axId val="22513557"/>
        <c:scaling>
          <c:orientation val="minMax"/>
          <c:max val="1.1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32327668"/>
        <c:crossesAt val="1"/>
        <c:crossBetween val="midCat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884"/>
          <c:w val="0.440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275"/>
          <c:w val="0.9595"/>
          <c:h val="0.68"/>
        </c:manualLayout>
      </c:layout>
      <c:lineChart>
        <c:grouping val="standard"/>
        <c:varyColors val="0"/>
        <c:ser>
          <c:idx val="1"/>
          <c:order val="0"/>
          <c:tx>
            <c:strRef>
              <c:f>'G IV.2.3. '!$G$10</c:f>
              <c:strCache>
                <c:ptCount val="1"/>
                <c:pt idx="0">
                  <c:v>Bulgaria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'!$G$96:$G$738</c:f>
              <c:numCache/>
            </c:numRef>
          </c:val>
          <c:smooth val="0"/>
        </c:ser>
        <c:ser>
          <c:idx val="4"/>
          <c:order val="1"/>
          <c:tx>
            <c:strRef>
              <c:f>'G IV.2.3. '!$K$10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'!$K$96:$K$738</c:f>
              <c:numCache/>
            </c:numRef>
          </c:val>
          <c:smooth val="0"/>
        </c:ser>
        <c:ser>
          <c:idx val="0"/>
          <c:order val="2"/>
          <c:tx>
            <c:strRef>
              <c:f>'G IV.2.3. '!$J$10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'!$J$96:$J$738</c:f>
              <c:numCache/>
            </c:numRef>
          </c:val>
          <c:smooth val="0"/>
        </c:ser>
        <c:ser>
          <c:idx val="5"/>
          <c:order val="3"/>
          <c:tx>
            <c:strRef>
              <c:f>'G IV.2.3. '!$F$10</c:f>
              <c:strCache>
                <c:ptCount val="1"/>
                <c:pt idx="0">
                  <c:v>EMBI Global Composite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'!$F$96:$F$738</c:f>
              <c:numCache/>
            </c:numRef>
          </c:val>
          <c:smooth val="0"/>
        </c:ser>
        <c:ser>
          <c:idx val="6"/>
          <c:order val="4"/>
          <c:tx>
            <c:strRef>
              <c:f>'G IV.2.3. '!$L$10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'!$L$96:$L$738</c:f>
              <c:numCache/>
            </c:numRef>
          </c:val>
          <c:smooth val="0"/>
        </c:ser>
        <c:ser>
          <c:idx val="7"/>
          <c:order val="5"/>
          <c:tx>
            <c:strRef>
              <c:f>'G IV.2.3. '!$M$10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'!$M$96:$M$738</c:f>
              <c:numCache/>
            </c:numRef>
          </c:val>
          <c:smooth val="0"/>
        </c:ser>
        <c:ser>
          <c:idx val="3"/>
          <c:order val="6"/>
          <c:tx>
            <c:strRef>
              <c:f>'G IV.2.3. '!$I$10</c:f>
              <c:strCache>
                <c:ptCount val="1"/>
                <c:pt idx="0">
                  <c:v>Croatia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'!$I$96:$I$738</c:f>
              <c:numCache/>
            </c:numRef>
          </c:val>
          <c:smooth val="0"/>
        </c:ser>
        <c:ser>
          <c:idx val="2"/>
          <c:order val="7"/>
          <c:tx>
            <c:strRef>
              <c:f>'G IV.2.3. '!$H$10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'!$H$96:$H$738</c:f>
              <c:numCache/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58799"/>
        <c:crossesAt val="0"/>
        <c:auto val="0"/>
        <c:lblOffset val="100"/>
        <c:tickLblSkip val="42"/>
        <c:tickMarkSkip val="42"/>
        <c:noMultiLvlLbl val="0"/>
      </c:catAx>
      <c:valAx>
        <c:axId val="11658799"/>
        <c:scaling>
          <c:orientation val="minMax"/>
          <c:max val="850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1295422"/>
        <c:crossesAt val="1"/>
        <c:crossBetween val="midCat"/>
        <c:dispUnits/>
        <c:majorUnit val="1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72"/>
          <c:w val="0.9557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925"/>
          <c:w val="0.96775"/>
          <c:h val="0.7635"/>
        </c:manualLayout>
      </c:layout>
      <c:lineChart>
        <c:grouping val="standard"/>
        <c:varyColors val="0"/>
        <c:ser>
          <c:idx val="1"/>
          <c:order val="0"/>
          <c:tx>
            <c:strRef>
              <c:f>'G IV.2.3. '!$G$11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'!$G$96:$G$738</c:f>
              <c:numCache/>
            </c:numRef>
          </c:val>
          <c:smooth val="0"/>
        </c:ser>
        <c:ser>
          <c:idx val="4"/>
          <c:order val="1"/>
          <c:tx>
            <c:strRef>
              <c:f>'G IV.2.3. '!$K$11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'!$K$96:$K$738</c:f>
              <c:numCache/>
            </c:numRef>
          </c:val>
          <c:smooth val="0"/>
        </c:ser>
        <c:ser>
          <c:idx val="0"/>
          <c:order val="2"/>
          <c:tx>
            <c:strRef>
              <c:f>'G IV.2.3. '!$J$11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'!$J$96:$J$738</c:f>
              <c:numCache/>
            </c:numRef>
          </c:val>
          <c:smooth val="0"/>
        </c:ser>
        <c:ser>
          <c:idx val="5"/>
          <c:order val="3"/>
          <c:tx>
            <c:strRef>
              <c:f>'G IV.2.3. '!$F$11</c:f>
              <c:strCache>
                <c:ptCount val="1"/>
                <c:pt idx="0">
                  <c:v>EMBI Global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'!$F$96:$F$738</c:f>
              <c:numCache/>
            </c:numRef>
          </c:val>
          <c:smooth val="0"/>
        </c:ser>
        <c:ser>
          <c:idx val="6"/>
          <c:order val="4"/>
          <c:tx>
            <c:strRef>
              <c:f>'G IV.2.3. '!$L$11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'!$L$96:$L$738</c:f>
              <c:numCache/>
            </c:numRef>
          </c:val>
          <c:smooth val="0"/>
        </c:ser>
        <c:ser>
          <c:idx val="7"/>
          <c:order val="5"/>
          <c:tx>
            <c:strRef>
              <c:f>'G IV.2.3. '!$M$11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'!$M$96:$M$738</c:f>
              <c:numCache/>
            </c:numRef>
          </c:val>
          <c:smooth val="0"/>
        </c:ser>
        <c:ser>
          <c:idx val="3"/>
          <c:order val="6"/>
          <c:tx>
            <c:strRef>
              <c:f>'G IV.2.3. '!$I$11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'!$I$96:$I$738</c:f>
              <c:numCache/>
            </c:numRef>
          </c:val>
          <c:smooth val="0"/>
        </c:ser>
        <c:ser>
          <c:idx val="2"/>
          <c:order val="7"/>
          <c:tx>
            <c:strRef>
              <c:f>'G IV.2.3. '!$H$11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'!$H$96:$H$738</c:f>
              <c:numCache/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8633"/>
        <c:crossesAt val="0"/>
        <c:auto val="0"/>
        <c:lblOffset val="100"/>
        <c:tickLblSkip val="42"/>
        <c:tickMarkSkip val="42"/>
        <c:noMultiLvlLbl val="0"/>
      </c:catAx>
      <c:valAx>
        <c:axId val="4838633"/>
        <c:scaling>
          <c:orientation val="minMax"/>
          <c:max val="850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37820328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8065"/>
          <c:w val="0.90025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875"/>
          <c:w val="0.974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'G IV.2.4. '!$H$11</c:f>
              <c:strCache>
                <c:ptCount val="1"/>
                <c:pt idx="0">
                  <c:v>Чешка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'!$H$78:$H$737</c:f>
              <c:numCache/>
            </c:numRef>
          </c:val>
          <c:smooth val="0"/>
        </c:ser>
        <c:ser>
          <c:idx val="1"/>
          <c:order val="1"/>
          <c:tx>
            <c:strRef>
              <c:f>'G IV.2.4. '!$I$11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'!$I$78:$I$737</c:f>
              <c:numCache/>
            </c:numRef>
          </c:val>
          <c:smooth val="0"/>
        </c:ser>
        <c:ser>
          <c:idx val="2"/>
          <c:order val="2"/>
          <c:tx>
            <c:strRef>
              <c:f>'G IV.2.4. '!$J$11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'!$J$78:$J$737</c:f>
              <c:numCache/>
            </c:numRef>
          </c:val>
          <c:smooth val="0"/>
        </c:ser>
        <c:ser>
          <c:idx val="3"/>
          <c:order val="3"/>
          <c:tx>
            <c:strRef>
              <c:f>'G IV.2.4. '!$K$11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'!$K$78:$K$737</c:f>
              <c:numCache/>
            </c:numRef>
          </c:val>
          <c:smooth val="0"/>
        </c:ser>
        <c:ser>
          <c:idx val="5"/>
          <c:order val="4"/>
          <c:tx>
            <c:strRef>
              <c:f>'G IV.2.4. '!$M$11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'!$M$78:$M$737</c:f>
              <c:numCache/>
            </c:numRef>
          </c:val>
          <c:smooth val="0"/>
        </c:ser>
        <c:ser>
          <c:idx val="4"/>
          <c:order val="5"/>
          <c:tx>
            <c:strRef>
              <c:f>'G IV.2.4. '!$L$11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'!$L$78:$L$737</c:f>
              <c:numCache/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56384963"/>
        <c:crossesAt val="100"/>
        <c:auto val="1"/>
        <c:lblOffset val="100"/>
        <c:tickLblSkip val="43"/>
        <c:tickMarkSkip val="43"/>
        <c:noMultiLvlLbl val="0"/>
      </c:catAx>
      <c:valAx>
        <c:axId val="56384963"/>
        <c:scaling>
          <c:orientation val="minMax"/>
          <c:max val="11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47698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823"/>
          <c:w val="0.685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875"/>
          <c:w val="0.970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'G IV.2.4. '!$H$10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'!$H$78:$H$737</c:f>
              <c:numCache/>
            </c:numRef>
          </c:val>
          <c:smooth val="0"/>
        </c:ser>
        <c:ser>
          <c:idx val="1"/>
          <c:order val="1"/>
          <c:tx>
            <c:strRef>
              <c:f>'G IV.2.4. '!$I$10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'!$I$78:$I$737</c:f>
              <c:numCache/>
            </c:numRef>
          </c:val>
          <c:smooth val="0"/>
        </c:ser>
        <c:ser>
          <c:idx val="2"/>
          <c:order val="2"/>
          <c:tx>
            <c:strRef>
              <c:f>'G IV.2.4. '!$J$10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'!$J$78:$J$737</c:f>
              <c:numCache/>
            </c:numRef>
          </c:val>
          <c:smooth val="0"/>
        </c:ser>
        <c:ser>
          <c:idx val="3"/>
          <c:order val="3"/>
          <c:tx>
            <c:strRef>
              <c:f>'G IV.2.4. '!$K$10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'!$K$78:$K$737</c:f>
              <c:numCache/>
            </c:numRef>
          </c:val>
          <c:smooth val="0"/>
        </c:ser>
        <c:ser>
          <c:idx val="5"/>
          <c:order val="4"/>
          <c:tx>
            <c:strRef>
              <c:f>'G IV.2.4. '!$M$10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'!$M$78:$M$737</c:f>
              <c:numCache/>
            </c:numRef>
          </c:val>
          <c:smooth val="0"/>
        </c:ser>
        <c:ser>
          <c:idx val="4"/>
          <c:order val="5"/>
          <c:tx>
            <c:strRef>
              <c:f>'G IV.2.4. '!$L$10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'!$L$78:$L$737</c:f>
              <c:numCache/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3779261"/>
        <c:crossesAt val="100"/>
        <c:auto val="1"/>
        <c:lblOffset val="100"/>
        <c:tickLblSkip val="43"/>
        <c:tickMarkSkip val="43"/>
        <c:noMultiLvlLbl val="0"/>
      </c:catAx>
      <c:valAx>
        <c:axId val="3779261"/>
        <c:scaling>
          <c:orientation val="minMax"/>
          <c:max val="11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02620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792"/>
          <c:w val="0.8407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05"/>
          <c:w val="0.9187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IV.2.5.'!$G$13</c:f>
              <c:strCache>
                <c:ptCount val="1"/>
                <c:pt idx="0">
                  <c:v>Дефицит текућег рачуна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IV.2.5.'!$J$11:$S$11</c:f>
              <c:strCache/>
            </c:strRef>
          </c:cat>
          <c:val>
            <c:numRef>
              <c:f>'G IV.2.5.'!$J$13:$S$13</c:f>
              <c:numCache/>
            </c:numRef>
          </c:val>
        </c:ser>
        <c:ser>
          <c:idx val="1"/>
          <c:order val="1"/>
          <c:tx>
            <c:strRef>
              <c:f>'G IV.2.5.'!$G$12</c:f>
              <c:strCache>
                <c:ptCount val="1"/>
                <c:pt idx="0">
                  <c:v>Kапитални и финансијски рачун (искључујући кредит ММФ-а, алокацију SDR и промене девизних резерви НБС)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IV.2.5.'!$J$11:$S$11</c:f>
              <c:strCache/>
            </c:strRef>
          </c:cat>
          <c:val>
            <c:numRef>
              <c:f>'G IV.2.5.'!$J$12:$S$12</c:f>
              <c:numCache/>
            </c:numRef>
          </c:val>
        </c:ser>
        <c:axId val="34013350"/>
        <c:axId val="37684695"/>
      </c:barChart>
      <c:catAx>
        <c:axId val="3401335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84695"/>
        <c:crossesAt val="0"/>
        <c:auto val="1"/>
        <c:lblOffset val="100"/>
        <c:tickLblSkip val="1"/>
        <c:noMultiLvlLbl val="0"/>
      </c:catAx>
      <c:valAx>
        <c:axId val="37684695"/>
        <c:scaling>
          <c:orientation val="minMax"/>
          <c:max val="2000"/>
          <c:min val="-8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At val="1"/>
        <c:crossBetween val="between"/>
        <c:dispUnits/>
        <c:majorUnit val="4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692"/>
          <c:w val="0.933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2581275</xdr:colOff>
      <xdr:row>4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90550"/>
          <a:ext cx="2533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курса динара  и интервенције Народне банке Србије на девизном тржишту</a:t>
          </a:r>
        </a:p>
      </xdr:txBody>
    </xdr:sp>
    <xdr:clientData fLocksWithSheet="0"/>
  </xdr:twoCellAnchor>
  <xdr:twoCellAnchor>
    <xdr:from>
      <xdr:col>2</xdr:col>
      <xdr:colOff>114300</xdr:colOff>
      <xdr:row>4</xdr:row>
      <xdr:rowOff>9525</xdr:rowOff>
    </xdr:from>
    <xdr:to>
      <xdr:col>2</xdr:col>
      <xdr:colOff>2647950</xdr:colOff>
      <xdr:row>4</xdr:row>
      <xdr:rowOff>390525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05200" y="685800"/>
          <a:ext cx="2533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EUR/RSD exchange rate and NBS FX interventions</a:t>
          </a:r>
        </a:p>
      </xdr:txBody>
    </xdr:sp>
    <xdr:clientData fLocksWithSheet="0"/>
  </xdr:twoCellAnchor>
  <xdr:twoCellAnchor>
    <xdr:from>
      <xdr:col>0</xdr:col>
      <xdr:colOff>47625</xdr:colOff>
      <xdr:row>4</xdr:row>
      <xdr:rowOff>3286125</xdr:rowOff>
    </xdr:from>
    <xdr:to>
      <xdr:col>0</xdr:col>
      <xdr:colOff>2543175</xdr:colOff>
      <xdr:row>5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3962400"/>
          <a:ext cx="2495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Депрецијацијски притисци на девизном тржишту ублажени су у јуну.</a:t>
          </a:r>
        </a:p>
      </xdr:txBody>
    </xdr:sp>
    <xdr:clientData/>
  </xdr:twoCellAnchor>
  <xdr:twoCellAnchor>
    <xdr:from>
      <xdr:col>2</xdr:col>
      <xdr:colOff>38100</xdr:colOff>
      <xdr:row>4</xdr:row>
      <xdr:rowOff>3219450</xdr:rowOff>
    </xdr:from>
    <xdr:to>
      <xdr:col>2</xdr:col>
      <xdr:colOff>2505075</xdr:colOff>
      <xdr:row>4</xdr:row>
      <xdr:rowOff>3514725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29000" y="3895725"/>
          <a:ext cx="2466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Depreciation pressures in the FX market were alleviated in June. </a:t>
          </a:r>
        </a:p>
      </xdr:txBody>
    </xdr:sp>
    <xdr:clientData/>
  </xdr:twoCellAnchor>
  <xdr:twoCellAnchor>
    <xdr:from>
      <xdr:col>0</xdr:col>
      <xdr:colOff>0</xdr:colOff>
      <xdr:row>4</xdr:row>
      <xdr:rowOff>371475</xdr:rowOff>
    </xdr:from>
    <xdr:to>
      <xdr:col>0</xdr:col>
      <xdr:colOff>2667000</xdr:colOff>
      <xdr:row>4</xdr:row>
      <xdr:rowOff>2733675</xdr:rowOff>
    </xdr:to>
    <xdr:graphicFrame>
      <xdr:nvGraphicFramePr>
        <xdr:cNvPr id="5" name="Chart 1"/>
        <xdr:cNvGraphicFramePr/>
      </xdr:nvGraphicFramePr>
      <xdr:xfrm>
        <a:off x="0" y="1047750"/>
        <a:ext cx="2667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</xdr:row>
      <xdr:rowOff>2743200</xdr:rowOff>
    </xdr:from>
    <xdr:to>
      <xdr:col>0</xdr:col>
      <xdr:colOff>2219325</xdr:colOff>
      <xdr:row>4</xdr:row>
      <xdr:rowOff>3009900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85725" y="3419475"/>
          <a:ext cx="2133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EUR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продај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- куповин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85725</xdr:colOff>
      <xdr:row>4</xdr:row>
      <xdr:rowOff>2724150</xdr:rowOff>
    </xdr:from>
    <xdr:to>
      <xdr:col>2</xdr:col>
      <xdr:colOff>1981200</xdr:colOff>
      <xdr:row>4</xdr:row>
      <xdr:rowOff>2981325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476625" y="3400425"/>
          <a:ext cx="1895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1 EUR in RSD.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+ sale; - purchase.</a:t>
          </a:r>
        </a:p>
      </xdr:txBody>
    </xdr:sp>
    <xdr:clientData/>
  </xdr:twoCellAnchor>
  <xdr:twoCellAnchor>
    <xdr:from>
      <xdr:col>2</xdr:col>
      <xdr:colOff>9525</xdr:colOff>
      <xdr:row>4</xdr:row>
      <xdr:rowOff>295275</xdr:rowOff>
    </xdr:from>
    <xdr:to>
      <xdr:col>2</xdr:col>
      <xdr:colOff>2686050</xdr:colOff>
      <xdr:row>4</xdr:row>
      <xdr:rowOff>2695575</xdr:rowOff>
    </xdr:to>
    <xdr:graphicFrame>
      <xdr:nvGraphicFramePr>
        <xdr:cNvPr id="8" name="Chart 1"/>
        <xdr:cNvGraphicFramePr/>
      </xdr:nvGraphicFramePr>
      <xdr:xfrm>
        <a:off x="3400425" y="971550"/>
        <a:ext cx="26765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3105150</xdr:rowOff>
    </xdr:from>
    <xdr:to>
      <xdr:col>0</xdr:col>
      <xdr:colOff>1609725</xdr:colOff>
      <xdr:row>4</xdr:row>
      <xdr:rowOff>3276600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66675" y="378142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85725</xdr:colOff>
      <xdr:row>4</xdr:row>
      <xdr:rowOff>3057525</xdr:rowOff>
    </xdr:from>
    <xdr:to>
      <xdr:col>2</xdr:col>
      <xdr:colOff>1628775</xdr:colOff>
      <xdr:row>4</xdr:row>
      <xdr:rowOff>3219450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476625" y="3733800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NBS.</a:t>
          </a:r>
        </a:p>
      </xdr:txBody>
    </xdr:sp>
    <xdr:clientData/>
  </xdr:twoCellAnchor>
  <xdr:twoCellAnchor>
    <xdr:from>
      <xdr:col>4</xdr:col>
      <xdr:colOff>219075</xdr:colOff>
      <xdr:row>2</xdr:row>
      <xdr:rowOff>142875</xdr:rowOff>
    </xdr:from>
    <xdr:to>
      <xdr:col>6</xdr:col>
      <xdr:colOff>47625</xdr:colOff>
      <xdr:row>4</xdr:row>
      <xdr:rowOff>3209925</xdr:rowOff>
    </xdr:to>
    <xdr:sp>
      <xdr:nvSpPr>
        <xdr:cNvPr id="11" name="TextBox 971"/>
        <xdr:cNvSpPr txBox="1">
          <a:spLocks noChangeArrowheads="1"/>
        </xdr:cNvSpPr>
      </xdr:nvSpPr>
      <xdr:spPr>
        <a:xfrm>
          <a:off x="7000875" y="447675"/>
          <a:ext cx="895350" cy="3409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-0.021</cdr:y>
    </cdr:from>
    <cdr:to>
      <cdr:x>-0.01225</cdr:x>
      <cdr:y>-0.021</cdr:y>
    </cdr:to>
    <cdr:sp>
      <cdr:nvSpPr>
        <cdr:cNvPr id="1" name="Text Box 2"/>
        <cdr:cNvSpPr txBox="1">
          <a:spLocks noChangeArrowheads="1"/>
        </cdr:cNvSpPr>
      </cdr:nvSpPr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(у 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-0.02125</cdr:y>
    </cdr:from>
    <cdr:to>
      <cdr:x>-0.01225</cdr:x>
      <cdr:y>-0.02125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(у 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390525</xdr:rowOff>
    </xdr:from>
    <xdr:to>
      <xdr:col>0</xdr:col>
      <xdr:colOff>2667000</xdr:colOff>
      <xdr:row>4</xdr:row>
      <xdr:rowOff>2886075</xdr:rowOff>
    </xdr:to>
    <xdr:graphicFrame>
      <xdr:nvGraphicFramePr>
        <xdr:cNvPr id="1" name="Chart 1"/>
        <xdr:cNvGraphicFramePr/>
      </xdr:nvGraphicFramePr>
      <xdr:xfrm>
        <a:off x="9525" y="1066800"/>
        <a:ext cx="2657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9525</xdr:rowOff>
    </xdr:from>
    <xdr:to>
      <xdr:col>0</xdr:col>
      <xdr:colOff>2638425</xdr:colOff>
      <xdr:row>4</xdr:row>
      <xdr:rowOff>514350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150" y="685800"/>
          <a:ext cx="2581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IV.2.2.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Краткорочна волатилност курса динара према евру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 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3067050</xdr:rowOff>
    </xdr:from>
    <xdr:to>
      <xdr:col>0</xdr:col>
      <xdr:colOff>2514600</xdr:colOff>
      <xdr:row>4</xdr:row>
      <xdr:rowOff>3381375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3743325"/>
          <a:ext cx="2438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Дневне осцилације курса динара су у Т2 смањене у односу на претходно тромесечје.</a:t>
          </a:r>
        </a:p>
      </xdr:txBody>
    </xdr:sp>
    <xdr:clientData/>
  </xdr:twoCellAnchor>
  <xdr:twoCellAnchor>
    <xdr:from>
      <xdr:col>2</xdr:col>
      <xdr:colOff>0</xdr:colOff>
      <xdr:row>4</xdr:row>
      <xdr:rowOff>390525</xdr:rowOff>
    </xdr:from>
    <xdr:to>
      <xdr:col>2</xdr:col>
      <xdr:colOff>2657475</xdr:colOff>
      <xdr:row>4</xdr:row>
      <xdr:rowOff>2857500</xdr:rowOff>
    </xdr:to>
    <xdr:graphicFrame>
      <xdr:nvGraphicFramePr>
        <xdr:cNvPr id="4" name="Chart 1"/>
        <xdr:cNvGraphicFramePr/>
      </xdr:nvGraphicFramePr>
      <xdr:xfrm>
        <a:off x="3362325" y="1066800"/>
        <a:ext cx="26574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4</xdr:row>
      <xdr:rowOff>9525</xdr:rowOff>
    </xdr:from>
    <xdr:to>
      <xdr:col>2</xdr:col>
      <xdr:colOff>2628900</xdr:colOff>
      <xdr:row>4</xdr:row>
      <xdr:rowOff>514350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409950" y="685800"/>
          <a:ext cx="2581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volatility of the RSD/EUR exchange rate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 </a:t>
          </a:r>
        </a:p>
      </xdr:txBody>
    </xdr:sp>
    <xdr:clientData fLocksWithSheet="0"/>
  </xdr:twoCellAnchor>
  <xdr:twoCellAnchor>
    <xdr:from>
      <xdr:col>2</xdr:col>
      <xdr:colOff>66675</xdr:colOff>
      <xdr:row>4</xdr:row>
      <xdr:rowOff>3114675</xdr:rowOff>
    </xdr:from>
    <xdr:to>
      <xdr:col>2</xdr:col>
      <xdr:colOff>2505075</xdr:colOff>
      <xdr:row>4</xdr:row>
      <xdr:rowOff>3419475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29000" y="3790950"/>
          <a:ext cx="2438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Daily oscillations of the dinar exchange rate subsided in Q2 relative to the previous quarter. </a:t>
          </a:r>
        </a:p>
      </xdr:txBody>
    </xdr:sp>
    <xdr:clientData/>
  </xdr:twoCellAnchor>
  <xdr:twoCellAnchor>
    <xdr:from>
      <xdr:col>0</xdr:col>
      <xdr:colOff>66675</xdr:colOff>
      <xdr:row>4</xdr:row>
      <xdr:rowOff>2886075</xdr:rowOff>
    </xdr:from>
    <xdr:to>
      <xdr:col>0</xdr:col>
      <xdr:colOff>1609725</xdr:colOff>
      <xdr:row>4</xdr:row>
      <xdr:rowOff>3057525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6675" y="3562350"/>
          <a:ext cx="1543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76200</xdr:colOff>
      <xdr:row>4</xdr:row>
      <xdr:rowOff>2886075</xdr:rowOff>
    </xdr:from>
    <xdr:to>
      <xdr:col>2</xdr:col>
      <xdr:colOff>1619250</xdr:colOff>
      <xdr:row>4</xdr:row>
      <xdr:rowOff>3057525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38525" y="3562350"/>
          <a:ext cx="1543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NBS.</a:t>
          </a:r>
        </a:p>
      </xdr:txBody>
    </xdr:sp>
    <xdr:clientData/>
  </xdr:twoCellAnchor>
  <xdr:twoCellAnchor>
    <xdr:from>
      <xdr:col>3</xdr:col>
      <xdr:colOff>619125</xdr:colOff>
      <xdr:row>2</xdr:row>
      <xdr:rowOff>9525</xdr:rowOff>
    </xdr:from>
    <xdr:to>
      <xdr:col>5</xdr:col>
      <xdr:colOff>161925</xdr:colOff>
      <xdr:row>4</xdr:row>
      <xdr:rowOff>3095625</xdr:rowOff>
    </xdr:to>
    <xdr:sp>
      <xdr:nvSpPr>
        <xdr:cNvPr id="9" name="TextBox 811"/>
        <xdr:cNvSpPr txBox="1">
          <a:spLocks noChangeArrowheads="1"/>
        </xdr:cNvSpPr>
      </xdr:nvSpPr>
      <xdr:spPr>
        <a:xfrm>
          <a:off x="6762750" y="333375"/>
          <a:ext cx="89535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400050</xdr:rowOff>
    </xdr:from>
    <xdr:to>
      <xdr:col>2</xdr:col>
      <xdr:colOff>2667000</xdr:colOff>
      <xdr:row>4</xdr:row>
      <xdr:rowOff>3105150</xdr:rowOff>
    </xdr:to>
    <xdr:graphicFrame>
      <xdr:nvGraphicFramePr>
        <xdr:cNvPr id="1" name="Chart 41"/>
        <xdr:cNvGraphicFramePr/>
      </xdr:nvGraphicFramePr>
      <xdr:xfrm>
        <a:off x="3381375" y="1104900"/>
        <a:ext cx="2667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400050</xdr:rowOff>
    </xdr:from>
    <xdr:to>
      <xdr:col>0</xdr:col>
      <xdr:colOff>2667000</xdr:colOff>
      <xdr:row>4</xdr:row>
      <xdr:rowOff>2847975</xdr:rowOff>
    </xdr:to>
    <xdr:graphicFrame>
      <xdr:nvGraphicFramePr>
        <xdr:cNvPr id="2" name="Chart 41"/>
        <xdr:cNvGraphicFramePr/>
      </xdr:nvGraphicFramePr>
      <xdr:xfrm>
        <a:off x="0" y="1104900"/>
        <a:ext cx="26670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</xdr:row>
      <xdr:rowOff>19050</xdr:rowOff>
    </xdr:from>
    <xdr:to>
      <xdr:col>0</xdr:col>
      <xdr:colOff>2638425</xdr:colOff>
      <xdr:row>4</xdr:row>
      <xdr:rowOff>476250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723900"/>
          <a:ext cx="2562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IV.2.3.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 премије ризика − EMBI по земљама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 подаци, у б.п.)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19050</xdr:rowOff>
    </xdr:from>
    <xdr:to>
      <xdr:col>2</xdr:col>
      <xdr:colOff>2524125</xdr:colOff>
      <xdr:row>4</xdr:row>
      <xdr:rowOff>485775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3429000" y="723900"/>
          <a:ext cx="2476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premium indicator − EMBI by country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(daily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 basis points)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2962275</xdr:rowOff>
    </xdr:from>
    <xdr:to>
      <xdr:col>2</xdr:col>
      <xdr:colOff>1676400</xdr:colOff>
      <xdr:row>4</xdr:row>
      <xdr:rowOff>3095625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3457575" y="3667125"/>
          <a:ext cx="1600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JP Morgan.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2905125</xdr:rowOff>
    </xdr:from>
    <xdr:to>
      <xdr:col>0</xdr:col>
      <xdr:colOff>1619250</xdr:colOff>
      <xdr:row>4</xdr:row>
      <xdr:rowOff>3095625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6200" y="3609975"/>
          <a:ext cx="1543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JP Morgan.</a:t>
          </a:r>
        </a:p>
      </xdr:txBody>
    </xdr:sp>
    <xdr:clientData/>
  </xdr:twoCellAnchor>
  <xdr:twoCellAnchor>
    <xdr:from>
      <xdr:col>0</xdr:col>
      <xdr:colOff>66675</xdr:colOff>
      <xdr:row>4</xdr:row>
      <xdr:rowOff>3067050</xdr:rowOff>
    </xdr:from>
    <xdr:to>
      <xdr:col>0</xdr:col>
      <xdr:colOff>2571750</xdr:colOff>
      <xdr:row>4</xdr:row>
      <xdr:rowOff>3381375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6675" y="3771900"/>
          <a:ext cx="2505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земаља у региону карактерисала је слична динамика током Т2.</a:t>
          </a:r>
        </a:p>
      </xdr:txBody>
    </xdr:sp>
    <xdr:clientData/>
  </xdr:twoCellAnchor>
  <xdr:twoCellAnchor>
    <xdr:from>
      <xdr:col>2</xdr:col>
      <xdr:colOff>66675</xdr:colOff>
      <xdr:row>4</xdr:row>
      <xdr:rowOff>3181350</xdr:rowOff>
    </xdr:from>
    <xdr:to>
      <xdr:col>2</xdr:col>
      <xdr:colOff>2638425</xdr:colOff>
      <xdr:row>4</xdr:row>
      <xdr:rowOff>3476625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48050" y="3886200"/>
          <a:ext cx="2571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Region-wide, EMBI indices moved according to similar dynamics in Q2. </a:t>
          </a:r>
        </a:p>
      </xdr:txBody>
    </xdr:sp>
    <xdr:clientData/>
  </xdr:twoCellAnchor>
  <xdr:twoCellAnchor>
    <xdr:from>
      <xdr:col>5</xdr:col>
      <xdr:colOff>285750</xdr:colOff>
      <xdr:row>3</xdr:row>
      <xdr:rowOff>57150</xdr:rowOff>
    </xdr:from>
    <xdr:to>
      <xdr:col>6</xdr:col>
      <xdr:colOff>485775</xdr:colOff>
      <xdr:row>4</xdr:row>
      <xdr:rowOff>3248025</xdr:rowOff>
    </xdr:to>
    <xdr:sp>
      <xdr:nvSpPr>
        <xdr:cNvPr id="9" name="TextBox 775"/>
        <xdr:cNvSpPr txBox="1">
          <a:spLocks noChangeArrowheads="1"/>
        </xdr:cNvSpPr>
      </xdr:nvSpPr>
      <xdr:spPr>
        <a:xfrm>
          <a:off x="7600950" y="561975"/>
          <a:ext cx="84772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514350"/>
          <a:ext cx="2705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2657475</xdr:colOff>
      <xdr:row>4</xdr:row>
      <xdr:rowOff>2238375</xdr:rowOff>
    </xdr:to>
    <xdr:graphicFrame>
      <xdr:nvGraphicFramePr>
        <xdr:cNvPr id="2" name="Chart 2"/>
        <xdr:cNvGraphicFramePr/>
      </xdr:nvGraphicFramePr>
      <xdr:xfrm>
        <a:off x="0" y="1019175"/>
        <a:ext cx="26574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3</xdr:row>
      <xdr:rowOff>9525</xdr:rowOff>
    </xdr:from>
    <xdr:ext cx="2562225" cy="466725"/>
    <xdr:sp>
      <xdr:nvSpPr>
        <xdr:cNvPr id="3" name="TextBox 3"/>
        <xdr:cNvSpPr txBox="1">
          <a:spLocks noChangeArrowheads="1"/>
        </xdr:cNvSpPr>
      </xdr:nvSpPr>
      <xdr:spPr>
        <a:xfrm>
          <a:off x="38100" y="523875"/>
          <a:ext cx="2562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курсева одређених националних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валута према евру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подаци,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2010 = 100)</a:t>
          </a:r>
        </a:p>
      </xdr:txBody>
    </xdr:sp>
    <xdr:clientData fLocksWithSheet="0"/>
  </xdr:oneCellAnchor>
  <xdr:oneCellAnchor>
    <xdr:from>
      <xdr:col>2</xdr:col>
      <xdr:colOff>47625</xdr:colOff>
      <xdr:row>3</xdr:row>
      <xdr:rowOff>9525</xdr:rowOff>
    </xdr:from>
    <xdr:ext cx="2505075" cy="457200"/>
    <xdr:sp>
      <xdr:nvSpPr>
        <xdr:cNvPr id="4" name="TextBox 4"/>
        <xdr:cNvSpPr txBox="1">
          <a:spLocks noChangeArrowheads="1"/>
        </xdr:cNvSpPr>
      </xdr:nvSpPr>
      <xdr:spPr>
        <a:xfrm>
          <a:off x="2847975" y="523875"/>
          <a:ext cx="2505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exchange rates of national currencies against the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data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 2010 = 100)</a:t>
          </a:r>
        </a:p>
      </xdr:txBody>
    </xdr:sp>
    <xdr:clientData fLocksWithSheet="0"/>
  </xdr:oneCellAnchor>
  <xdr:twoCellAnchor>
    <xdr:from>
      <xdr:col>0</xdr:col>
      <xdr:colOff>57150</xdr:colOff>
      <xdr:row>5</xdr:row>
      <xdr:rowOff>28575</xdr:rowOff>
    </xdr:from>
    <xdr:to>
      <xdr:col>0</xdr:col>
      <xdr:colOff>2524125</xdr:colOff>
      <xdr:row>5</xdr:row>
      <xdr:rowOff>342900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7150" y="3581400"/>
          <a:ext cx="2466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Динар је, као и већина валута земаља у региону, ослабио према евру током Т2.</a:t>
          </a:r>
        </a:p>
      </xdr:txBody>
    </xdr:sp>
    <xdr:clientData/>
  </xdr:twoCellAnchor>
  <xdr:twoCellAnchor>
    <xdr:from>
      <xdr:col>2</xdr:col>
      <xdr:colOff>76200</xdr:colOff>
      <xdr:row>5</xdr:row>
      <xdr:rowOff>57150</xdr:rowOff>
    </xdr:from>
    <xdr:to>
      <xdr:col>2</xdr:col>
      <xdr:colOff>2533650</xdr:colOff>
      <xdr:row>5</xdr:row>
      <xdr:rowOff>352425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876550" y="3609975"/>
          <a:ext cx="2457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Similar to majority of other currencies in the region, the dinar weakened against the euro in Q2. </a:t>
          </a:r>
        </a:p>
      </xdr:txBody>
    </xdr:sp>
    <xdr:clientData/>
  </xdr:twoCellAnchor>
  <xdr:twoCellAnchor>
    <xdr:from>
      <xdr:col>0</xdr:col>
      <xdr:colOff>57150</xdr:colOff>
      <xdr:row>4</xdr:row>
      <xdr:rowOff>2400300</xdr:rowOff>
    </xdr:from>
    <xdr:to>
      <xdr:col>0</xdr:col>
      <xdr:colOff>2514600</xdr:colOff>
      <xdr:row>5</xdr:row>
      <xdr:rowOff>38100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7150" y="3419475"/>
          <a:ext cx="2457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аст представља апрецијацију.</a:t>
          </a:r>
        </a:p>
      </xdr:txBody>
    </xdr:sp>
    <xdr:clientData fLocksWithSheet="0"/>
  </xdr:twoCellAnchor>
  <xdr:twoCellAnchor>
    <xdr:from>
      <xdr:col>2</xdr:col>
      <xdr:colOff>57150</xdr:colOff>
      <xdr:row>4</xdr:row>
      <xdr:rowOff>2419350</xdr:rowOff>
    </xdr:from>
    <xdr:to>
      <xdr:col>2</xdr:col>
      <xdr:colOff>2505075</xdr:colOff>
      <xdr:row>5</xdr:row>
      <xdr:rowOff>47625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2857500" y="343852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indicates appreciation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57150</xdr:colOff>
      <xdr:row>4</xdr:row>
      <xdr:rowOff>2247900</xdr:rowOff>
    </xdr:from>
    <xdr:to>
      <xdr:col>0</xdr:col>
      <xdr:colOff>2543175</xdr:colOff>
      <xdr:row>4</xdr:row>
      <xdr:rowOff>2390775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7150" y="3267075"/>
          <a:ext cx="2486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 и веб-сајтови централних банака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66675</xdr:colOff>
      <xdr:row>4</xdr:row>
      <xdr:rowOff>2228850</xdr:rowOff>
    </xdr:from>
    <xdr:to>
      <xdr:col>2</xdr:col>
      <xdr:colOff>2228850</xdr:colOff>
      <xdr:row>4</xdr:row>
      <xdr:rowOff>2371725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2867025" y="3248025"/>
          <a:ext cx="2162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NBS and websites of central banks.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2657475</xdr:colOff>
      <xdr:row>4</xdr:row>
      <xdr:rowOff>2238375</xdr:rowOff>
    </xdr:to>
    <xdr:graphicFrame>
      <xdr:nvGraphicFramePr>
        <xdr:cNvPr id="11" name="Chart 2"/>
        <xdr:cNvGraphicFramePr/>
      </xdr:nvGraphicFramePr>
      <xdr:xfrm>
        <a:off x="2800350" y="1019175"/>
        <a:ext cx="26574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2</xdr:row>
      <xdr:rowOff>114300</xdr:rowOff>
    </xdr:from>
    <xdr:to>
      <xdr:col>8</xdr:col>
      <xdr:colOff>38100</xdr:colOff>
      <xdr:row>5</xdr:row>
      <xdr:rowOff>257175</xdr:rowOff>
    </xdr:to>
    <xdr:sp>
      <xdr:nvSpPr>
        <xdr:cNvPr id="12" name="TextBox 433"/>
        <xdr:cNvSpPr txBox="1">
          <a:spLocks noChangeArrowheads="1"/>
        </xdr:cNvSpPr>
      </xdr:nvSpPr>
      <xdr:spPr>
        <a:xfrm>
          <a:off x="7267575" y="419100"/>
          <a:ext cx="84772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476250</xdr:rowOff>
    </xdr:from>
    <xdr:to>
      <xdr:col>1</xdr:col>
      <xdr:colOff>2667000</xdr:colOff>
      <xdr:row>4</xdr:row>
      <xdr:rowOff>2952750</xdr:rowOff>
    </xdr:to>
    <xdr:graphicFrame>
      <xdr:nvGraphicFramePr>
        <xdr:cNvPr id="1" name="Chart 2"/>
        <xdr:cNvGraphicFramePr/>
      </xdr:nvGraphicFramePr>
      <xdr:xfrm>
        <a:off x="285750" y="1152525"/>
        <a:ext cx="2667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</xdr:row>
      <xdr:rowOff>2933700</xdr:rowOff>
    </xdr:from>
    <xdr:to>
      <xdr:col>1</xdr:col>
      <xdr:colOff>2533650</xdr:colOff>
      <xdr:row>4</xdr:row>
      <xdr:rowOff>3362325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1950" y="3609975"/>
          <a:ext cx="2457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Одлив капитала остварен је по основу измена Одлуке о обавезној резерви, док је код осталих категорија забележен скроман прилив. </a:t>
          </a:r>
        </a:p>
      </xdr:txBody>
    </xdr:sp>
    <xdr:clientData/>
  </xdr:twoCellAnchor>
  <xdr:twoCellAnchor>
    <xdr:from>
      <xdr:col>1</xdr:col>
      <xdr:colOff>57150</xdr:colOff>
      <xdr:row>4</xdr:row>
      <xdr:rowOff>38100</xdr:rowOff>
    </xdr:from>
    <xdr:to>
      <xdr:col>1</xdr:col>
      <xdr:colOff>2571750</xdr:colOff>
      <xdr:row>4</xdr:row>
      <xdr:rowOff>523875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42900" y="714375"/>
          <a:ext cx="2514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Дефицит текућег биланса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нето прилив капитала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  <xdr:twoCellAnchor>
    <xdr:from>
      <xdr:col>3</xdr:col>
      <xdr:colOff>38100</xdr:colOff>
      <xdr:row>4</xdr:row>
      <xdr:rowOff>9525</xdr:rowOff>
    </xdr:from>
    <xdr:to>
      <xdr:col>3</xdr:col>
      <xdr:colOff>2638425</xdr:colOff>
      <xdr:row>4</xdr:row>
      <xdr:rowOff>476250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590925" y="685800"/>
          <a:ext cx="2600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 account deficit and net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inflow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1</xdr:col>
      <xdr:colOff>85725</xdr:colOff>
      <xdr:row>4</xdr:row>
      <xdr:rowOff>2638425</xdr:rowOff>
    </xdr:from>
    <xdr:to>
      <xdr:col>1</xdr:col>
      <xdr:colOff>2000250</xdr:colOff>
      <xdr:row>4</xdr:row>
      <xdr:rowOff>2800350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1475" y="3314700"/>
          <a:ext cx="1914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</a:t>
          </a:r>
        </a:p>
      </xdr:txBody>
    </xdr:sp>
    <xdr:clientData fLocksWithSheet="0"/>
  </xdr:twoCellAnchor>
  <xdr:twoCellAnchor>
    <xdr:from>
      <xdr:col>3</xdr:col>
      <xdr:colOff>0</xdr:colOff>
      <xdr:row>4</xdr:row>
      <xdr:rowOff>466725</xdr:rowOff>
    </xdr:from>
    <xdr:to>
      <xdr:col>3</xdr:col>
      <xdr:colOff>2667000</xdr:colOff>
      <xdr:row>4</xdr:row>
      <xdr:rowOff>2762250</xdr:rowOff>
    </xdr:to>
    <xdr:graphicFrame>
      <xdr:nvGraphicFramePr>
        <xdr:cNvPr id="6" name="Chart 2"/>
        <xdr:cNvGraphicFramePr/>
      </xdr:nvGraphicFramePr>
      <xdr:xfrm>
        <a:off x="3552825" y="1143000"/>
        <a:ext cx="26670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4</xdr:row>
      <xdr:rowOff>2590800</xdr:rowOff>
    </xdr:from>
    <xdr:to>
      <xdr:col>3</xdr:col>
      <xdr:colOff>2505075</xdr:colOff>
      <xdr:row>4</xdr:row>
      <xdr:rowOff>2733675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609975" y="3267075"/>
          <a:ext cx="2447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data.</a:t>
          </a:r>
        </a:p>
      </xdr:txBody>
    </xdr:sp>
    <xdr:clientData fLocksWithSheet="0"/>
  </xdr:twoCellAnchor>
  <xdr:twoCellAnchor>
    <xdr:from>
      <xdr:col>3</xdr:col>
      <xdr:colOff>66675</xdr:colOff>
      <xdr:row>4</xdr:row>
      <xdr:rowOff>2962275</xdr:rowOff>
    </xdr:from>
    <xdr:to>
      <xdr:col>3</xdr:col>
      <xdr:colOff>2581275</xdr:colOff>
      <xdr:row>4</xdr:row>
      <xdr:rowOff>3381375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619500" y="3638550"/>
          <a:ext cx="2514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Capital outflow was triggered by the amendments to the Decision on Required Reserves, while other categories recorded modest inflows. </a:t>
          </a:r>
        </a:p>
      </xdr:txBody>
    </xdr:sp>
    <xdr:clientData/>
  </xdr:twoCellAnchor>
  <xdr:twoCellAnchor>
    <xdr:from>
      <xdr:col>1</xdr:col>
      <xdr:colOff>85725</xdr:colOff>
      <xdr:row>4</xdr:row>
      <xdr:rowOff>2790825</xdr:rowOff>
    </xdr:from>
    <xdr:to>
      <xdr:col>1</xdr:col>
      <xdr:colOff>2581275</xdr:colOff>
      <xdr:row>4</xdr:row>
      <xdr:rowOff>2933700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71475" y="3467100"/>
          <a:ext cx="2495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НБС.</a:t>
          </a:r>
        </a:p>
      </xdr:txBody>
    </xdr:sp>
    <xdr:clientData/>
  </xdr:twoCellAnchor>
  <xdr:twoCellAnchor>
    <xdr:from>
      <xdr:col>3</xdr:col>
      <xdr:colOff>57150</xdr:colOff>
      <xdr:row>4</xdr:row>
      <xdr:rowOff>2790825</xdr:rowOff>
    </xdr:from>
    <xdr:to>
      <xdr:col>3</xdr:col>
      <xdr:colOff>2552700</xdr:colOff>
      <xdr:row>4</xdr:row>
      <xdr:rowOff>2933700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609975" y="3467100"/>
          <a:ext cx="2495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RSO and NBS.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438150</xdr:rowOff>
    </xdr:from>
    <xdr:to>
      <xdr:col>0</xdr:col>
      <xdr:colOff>2676525</xdr:colOff>
      <xdr:row>4</xdr:row>
      <xdr:rowOff>2800350</xdr:rowOff>
    </xdr:to>
    <xdr:graphicFrame>
      <xdr:nvGraphicFramePr>
        <xdr:cNvPr id="1" name="Chart 2"/>
        <xdr:cNvGraphicFramePr/>
      </xdr:nvGraphicFramePr>
      <xdr:xfrm>
        <a:off x="9525" y="1114425"/>
        <a:ext cx="2667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2981325</xdr:rowOff>
    </xdr:from>
    <xdr:to>
      <xdr:col>0</xdr:col>
      <xdr:colOff>2638425</xdr:colOff>
      <xdr:row>6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657600"/>
          <a:ext cx="2590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Током Т2 остварен је нето прилив по основу СДИ и потрфолио инвестиција, док је по основу осталих инвестиција забележен нето одлив капитала. 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1</xdr:col>
      <xdr:colOff>180975</xdr:colOff>
      <xdr:row>4</xdr:row>
      <xdr:rowOff>523875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733425"/>
          <a:ext cx="2847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IV.2.6.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финансијског биланса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EUR)</a:t>
          </a:r>
        </a:p>
      </xdr:txBody>
    </xdr:sp>
    <xdr:clientData/>
  </xdr:twoCellAnchor>
  <xdr:twoCellAnchor>
    <xdr:from>
      <xdr:col>2</xdr:col>
      <xdr:colOff>95250</xdr:colOff>
      <xdr:row>4</xdr:row>
      <xdr:rowOff>0</xdr:rowOff>
    </xdr:from>
    <xdr:to>
      <xdr:col>2</xdr:col>
      <xdr:colOff>2495550</xdr:colOff>
      <xdr:row>4</xdr:row>
      <xdr:rowOff>476250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514725" y="676275"/>
          <a:ext cx="2400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Structure of the financial account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0</xdr:col>
      <xdr:colOff>66675</xdr:colOff>
      <xdr:row>4</xdr:row>
      <xdr:rowOff>2686050</xdr:rowOff>
    </xdr:from>
    <xdr:to>
      <xdr:col>0</xdr:col>
      <xdr:colOff>2514600</xdr:colOff>
      <xdr:row>4</xdr:row>
      <xdr:rowOff>2828925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66675" y="3362325"/>
          <a:ext cx="2447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 </a:t>
          </a:r>
        </a:p>
      </xdr:txBody>
    </xdr:sp>
    <xdr:clientData fLocksWithSheet="0"/>
  </xdr:twoCellAnchor>
  <xdr:twoCellAnchor>
    <xdr:from>
      <xdr:col>2</xdr:col>
      <xdr:colOff>0</xdr:colOff>
      <xdr:row>4</xdr:row>
      <xdr:rowOff>523875</xdr:rowOff>
    </xdr:from>
    <xdr:to>
      <xdr:col>2</xdr:col>
      <xdr:colOff>2667000</xdr:colOff>
      <xdr:row>4</xdr:row>
      <xdr:rowOff>2914650</xdr:rowOff>
    </xdr:to>
    <xdr:graphicFrame>
      <xdr:nvGraphicFramePr>
        <xdr:cNvPr id="6" name="Chart 2"/>
        <xdr:cNvGraphicFramePr/>
      </xdr:nvGraphicFramePr>
      <xdr:xfrm>
        <a:off x="3419475" y="1200150"/>
        <a:ext cx="2667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4</xdr:row>
      <xdr:rowOff>3133725</xdr:rowOff>
    </xdr:from>
    <xdr:to>
      <xdr:col>2</xdr:col>
      <xdr:colOff>2590800</xdr:colOff>
      <xdr:row>5</xdr:row>
      <xdr:rowOff>57150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448050" y="3810000"/>
          <a:ext cx="2562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Q2 saw net inflow of FDI and portfolio investments and new outflow of capital across other categories.  </a:t>
          </a:r>
        </a:p>
      </xdr:txBody>
    </xdr:sp>
    <xdr:clientData/>
  </xdr:twoCellAnchor>
  <xdr:twoCellAnchor>
    <xdr:from>
      <xdr:col>2</xdr:col>
      <xdr:colOff>66675</xdr:colOff>
      <xdr:row>4</xdr:row>
      <xdr:rowOff>2809875</xdr:rowOff>
    </xdr:from>
    <xdr:to>
      <xdr:col>2</xdr:col>
      <xdr:colOff>2514600</xdr:colOff>
      <xdr:row>4</xdr:row>
      <xdr:rowOff>2962275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486150" y="3486150"/>
          <a:ext cx="2447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 fLocksWithSheet="0"/>
  </xdr:twoCellAnchor>
  <xdr:twoCellAnchor>
    <xdr:from>
      <xdr:col>0</xdr:col>
      <xdr:colOff>66675</xdr:colOff>
      <xdr:row>4</xdr:row>
      <xdr:rowOff>2828925</xdr:rowOff>
    </xdr:from>
    <xdr:to>
      <xdr:col>0</xdr:col>
      <xdr:colOff>2581275</xdr:colOff>
      <xdr:row>4</xdr:row>
      <xdr:rowOff>2943225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66675" y="3505200"/>
          <a:ext cx="2514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НБС.</a:t>
          </a:r>
        </a:p>
      </xdr:txBody>
    </xdr:sp>
    <xdr:clientData/>
  </xdr:twoCellAnchor>
  <xdr:twoCellAnchor>
    <xdr:from>
      <xdr:col>2</xdr:col>
      <xdr:colOff>57150</xdr:colOff>
      <xdr:row>4</xdr:row>
      <xdr:rowOff>2981325</xdr:rowOff>
    </xdr:from>
    <xdr:to>
      <xdr:col>2</xdr:col>
      <xdr:colOff>2571750</xdr:colOff>
      <xdr:row>4</xdr:row>
      <xdr:rowOff>3114675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476625" y="3657600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RSO and NBS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704850</xdr:colOff>
      <xdr:row>3</xdr:row>
      <xdr:rowOff>0</xdr:rowOff>
    </xdr:from>
    <xdr:to>
      <xdr:col>6</xdr:col>
      <xdr:colOff>390525</xdr:colOff>
      <xdr:row>4</xdr:row>
      <xdr:rowOff>3143250</xdr:rowOff>
    </xdr:to>
    <xdr:sp>
      <xdr:nvSpPr>
        <xdr:cNvPr id="11" name="TextBox 936"/>
        <xdr:cNvSpPr txBox="1">
          <a:spLocks noChangeArrowheads="1"/>
        </xdr:cNvSpPr>
      </xdr:nvSpPr>
      <xdr:spPr>
        <a:xfrm>
          <a:off x="7277100" y="514350"/>
          <a:ext cx="2209800" cy="3305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view="pageBreakPreview" zoomScaleSheetLayoutView="100" zoomScalePageLayoutView="0" workbookViewId="0" topLeftCell="A1">
      <selection activeCell="G5" sqref="G5"/>
    </sheetView>
  </sheetViews>
  <sheetFormatPr defaultColWidth="8.00390625" defaultRowHeight="15"/>
  <cols>
    <col min="1" max="1" width="41.7109375" style="2" customWidth="1"/>
    <col min="2" max="2" width="9.140625" style="2" customWidth="1"/>
    <col min="3" max="3" width="41.7109375" style="2" customWidth="1"/>
    <col min="4" max="4" width="9.140625" style="2" customWidth="1"/>
    <col min="5" max="6" width="8.00390625" style="2" customWidth="1"/>
    <col min="7" max="7" width="16.140625" style="2" customWidth="1"/>
    <col min="8" max="8" width="15.140625" style="2" bestFit="1" customWidth="1"/>
    <col min="9" max="9" width="8.00390625" style="2" customWidth="1"/>
    <col min="10" max="16384" width="8.00390625" style="2" customWidth="1"/>
  </cols>
  <sheetData>
    <row r="1" ht="12.75">
      <c r="A1" s="1" t="s">
        <v>0</v>
      </c>
    </row>
    <row r="2" ht="12.75">
      <c r="A2" s="1" t="s">
        <v>1</v>
      </c>
    </row>
    <row r="5" spans="1:3" ht="279.75" customHeight="1">
      <c r="A5" s="3"/>
      <c r="C5" s="3"/>
    </row>
    <row r="6" spans="1:4" ht="16.5" customHeight="1">
      <c r="A6" s="4"/>
      <c r="B6" s="4"/>
      <c r="C6" s="4"/>
      <c r="D6" s="1" t="s">
        <v>0</v>
      </c>
    </row>
    <row r="7" spans="1:4" ht="16.5" customHeight="1">
      <c r="A7" s="4"/>
      <c r="B7" s="4"/>
      <c r="C7" s="4"/>
      <c r="D7" s="1" t="s">
        <v>1</v>
      </c>
    </row>
    <row r="8" spans="1:3" ht="16.5" customHeight="1">
      <c r="A8" s="4"/>
      <c r="B8" s="4"/>
      <c r="C8" s="4"/>
    </row>
    <row r="9" spans="4:8" ht="22.5">
      <c r="D9" s="5"/>
      <c r="E9" s="5"/>
      <c r="F9" s="5"/>
      <c r="G9" s="117" t="s">
        <v>74</v>
      </c>
      <c r="H9" s="103" t="s">
        <v>75</v>
      </c>
    </row>
    <row r="10" spans="4:8" ht="33.75">
      <c r="D10" s="6"/>
      <c r="E10" s="6"/>
      <c r="F10" s="6"/>
      <c r="G10" s="118" t="s">
        <v>55</v>
      </c>
      <c r="H10" s="103" t="s">
        <v>56</v>
      </c>
    </row>
    <row r="11" spans="4:8" ht="22.5">
      <c r="D11" s="97" t="s">
        <v>48</v>
      </c>
      <c r="E11" s="98" t="s">
        <v>49</v>
      </c>
      <c r="F11" s="99">
        <v>39450</v>
      </c>
      <c r="G11" s="8">
        <v>79.7577</v>
      </c>
      <c r="H11" s="6">
        <v>3000000</v>
      </c>
    </row>
    <row r="12" spans="4:8" ht="12.75">
      <c r="D12" s="100">
        <v>1</v>
      </c>
      <c r="E12" s="101">
        <v>1</v>
      </c>
      <c r="F12" s="99">
        <v>39451</v>
      </c>
      <c r="G12" s="8">
        <v>81.7269</v>
      </c>
      <c r="H12" s="9">
        <v>3000000</v>
      </c>
    </row>
    <row r="13" spans="4:8" ht="12.75">
      <c r="D13" s="100">
        <v>1</v>
      </c>
      <c r="E13" s="101">
        <v>1</v>
      </c>
      <c r="F13" s="99">
        <v>39455</v>
      </c>
      <c r="G13" s="8">
        <v>82.2041</v>
      </c>
      <c r="H13" s="9">
        <v>3000000</v>
      </c>
    </row>
    <row r="14" spans="4:8" ht="12.75">
      <c r="D14" s="100">
        <v>1</v>
      </c>
      <c r="E14" s="101">
        <v>1</v>
      </c>
      <c r="F14" s="99">
        <v>39456</v>
      </c>
      <c r="G14" s="8">
        <v>82.5893</v>
      </c>
      <c r="H14" s="9">
        <v>3000000</v>
      </c>
    </row>
    <row r="15" spans="4:8" ht="12.75">
      <c r="D15" s="100">
        <v>1</v>
      </c>
      <c r="E15" s="101">
        <v>1</v>
      </c>
      <c r="F15" s="99">
        <v>39457</v>
      </c>
      <c r="G15" s="8">
        <v>82.6157</v>
      </c>
      <c r="H15" s="9">
        <v>3000000</v>
      </c>
    </row>
    <row r="16" spans="4:8" ht="12.75">
      <c r="D16" s="100">
        <v>1</v>
      </c>
      <c r="E16" s="101">
        <v>1</v>
      </c>
      <c r="F16" s="99">
        <v>39458</v>
      </c>
      <c r="G16" s="8">
        <v>82.4622</v>
      </c>
      <c r="H16" s="9">
        <v>3000000</v>
      </c>
    </row>
    <row r="17" spans="4:8" ht="12.75">
      <c r="D17" s="100">
        <v>1</v>
      </c>
      <c r="E17" s="101">
        <v>1</v>
      </c>
      <c r="F17" s="99">
        <v>39461</v>
      </c>
      <c r="G17" s="8">
        <v>82.321</v>
      </c>
      <c r="H17" s="9">
        <v>3000000</v>
      </c>
    </row>
    <row r="18" spans="4:8" ht="12.75">
      <c r="D18" s="100">
        <v>1</v>
      </c>
      <c r="E18" s="101">
        <v>1</v>
      </c>
      <c r="F18" s="99">
        <v>39462</v>
      </c>
      <c r="G18" s="8">
        <v>81.7376</v>
      </c>
      <c r="H18" s="9">
        <v>3000000</v>
      </c>
    </row>
    <row r="19" spans="4:8" ht="12.75">
      <c r="D19" s="100">
        <v>1</v>
      </c>
      <c r="E19" s="101">
        <v>1</v>
      </c>
      <c r="F19" s="99">
        <v>39463</v>
      </c>
      <c r="G19" s="8">
        <v>80.8665</v>
      </c>
      <c r="H19" s="6">
        <v>3000000</v>
      </c>
    </row>
    <row r="20" spans="4:8" ht="12.75">
      <c r="D20" s="100">
        <v>1</v>
      </c>
      <c r="E20" s="101">
        <v>1</v>
      </c>
      <c r="F20" s="99">
        <v>39464</v>
      </c>
      <c r="G20" s="8">
        <v>81.3455</v>
      </c>
      <c r="H20" s="6">
        <v>3000000</v>
      </c>
    </row>
    <row r="21" spans="4:8" ht="12.75">
      <c r="D21" s="100">
        <v>1</v>
      </c>
      <c r="E21" s="101">
        <v>1</v>
      </c>
      <c r="F21" s="99">
        <v>39465</v>
      </c>
      <c r="G21" s="8">
        <v>81.476</v>
      </c>
      <c r="H21" s="9">
        <v>3000000</v>
      </c>
    </row>
    <row r="22" spans="4:8" ht="12.75">
      <c r="D22" s="100">
        <v>1</v>
      </c>
      <c r="E22" s="101">
        <v>1</v>
      </c>
      <c r="F22" s="99">
        <v>39468</v>
      </c>
      <c r="G22" s="8">
        <v>81.4512</v>
      </c>
      <c r="H22" s="6">
        <v>0</v>
      </c>
    </row>
    <row r="23" spans="4:8" ht="12.75">
      <c r="D23" s="100">
        <v>1</v>
      </c>
      <c r="E23" s="101">
        <v>1</v>
      </c>
      <c r="F23" s="99">
        <v>39469</v>
      </c>
      <c r="G23" s="8">
        <v>80.3194</v>
      </c>
      <c r="H23" s="9">
        <v>3000000</v>
      </c>
    </row>
    <row r="24" spans="4:8" ht="12.75">
      <c r="D24" s="100">
        <v>1</v>
      </c>
      <c r="E24" s="101">
        <v>1</v>
      </c>
      <c r="F24" s="99">
        <v>39470</v>
      </c>
      <c r="G24" s="8">
        <v>80.8504</v>
      </c>
      <c r="H24" s="6">
        <v>3000000</v>
      </c>
    </row>
    <row r="25" spans="4:8" ht="12.75">
      <c r="D25" s="100">
        <v>1</v>
      </c>
      <c r="E25" s="101">
        <v>1</v>
      </c>
      <c r="F25" s="99">
        <v>39471</v>
      </c>
      <c r="G25" s="8">
        <v>81.8356</v>
      </c>
      <c r="H25" s="9">
        <v>3000000</v>
      </c>
    </row>
    <row r="26" spans="4:8" ht="12.75">
      <c r="D26" s="100">
        <v>1</v>
      </c>
      <c r="E26" s="101">
        <v>1</v>
      </c>
      <c r="F26" s="99">
        <v>39472</v>
      </c>
      <c r="G26" s="8">
        <v>82.687</v>
      </c>
      <c r="H26" s="6">
        <v>3000000</v>
      </c>
    </row>
    <row r="27" spans="4:8" ht="12.75">
      <c r="D27" s="100">
        <v>1</v>
      </c>
      <c r="E27" s="101">
        <v>1</v>
      </c>
      <c r="F27" s="99">
        <v>39475</v>
      </c>
      <c r="G27" s="8">
        <v>82.9943</v>
      </c>
      <c r="H27" s="9">
        <v>3000000</v>
      </c>
    </row>
    <row r="28" spans="4:8" ht="12.75">
      <c r="D28" s="100">
        <v>1</v>
      </c>
      <c r="E28" s="101">
        <v>1</v>
      </c>
      <c r="F28" s="99">
        <v>39476</v>
      </c>
      <c r="G28" s="8">
        <v>82.5882</v>
      </c>
      <c r="H28" s="6">
        <v>3000000</v>
      </c>
    </row>
    <row r="29" spans="4:8" ht="12.75">
      <c r="D29" s="100">
        <v>1</v>
      </c>
      <c r="E29" s="101">
        <v>1</v>
      </c>
      <c r="F29" s="99">
        <v>39477</v>
      </c>
      <c r="G29" s="8">
        <v>82.3201</v>
      </c>
      <c r="H29" s="9">
        <v>3000000</v>
      </c>
    </row>
    <row r="30" spans="4:8" ht="12.75">
      <c r="D30" s="100">
        <v>1</v>
      </c>
      <c r="E30" s="101">
        <v>1</v>
      </c>
      <c r="F30" s="99">
        <v>39478</v>
      </c>
      <c r="G30" s="8">
        <v>82.7715</v>
      </c>
      <c r="H30" s="9">
        <v>3000000</v>
      </c>
    </row>
    <row r="31" spans="4:8" ht="12.75">
      <c r="D31" s="102">
        <v>2</v>
      </c>
      <c r="E31" s="103">
        <v>2</v>
      </c>
      <c r="F31" s="99">
        <v>39479</v>
      </c>
      <c r="G31" s="8">
        <v>82.6286</v>
      </c>
      <c r="H31" s="9">
        <v>3000000</v>
      </c>
    </row>
    <row r="32" spans="4:8" ht="12.75">
      <c r="D32" s="102">
        <v>2</v>
      </c>
      <c r="E32" s="103">
        <v>2</v>
      </c>
      <c r="F32" s="99">
        <v>39482</v>
      </c>
      <c r="G32" s="8">
        <v>82.6509</v>
      </c>
      <c r="H32" s="6">
        <v>3000000</v>
      </c>
    </row>
    <row r="33" spans="4:8" ht="12.75">
      <c r="D33" s="102">
        <v>2</v>
      </c>
      <c r="E33" s="103">
        <v>2</v>
      </c>
      <c r="F33" s="99">
        <v>39483</v>
      </c>
      <c r="G33" s="8">
        <v>81.4383</v>
      </c>
      <c r="H33" s="9">
        <v>3000000</v>
      </c>
    </row>
    <row r="34" spans="4:8" ht="12.75">
      <c r="D34" s="102">
        <v>2</v>
      </c>
      <c r="E34" s="103">
        <v>2</v>
      </c>
      <c r="F34" s="99">
        <v>39484</v>
      </c>
      <c r="G34" s="8">
        <v>81.5708</v>
      </c>
      <c r="H34" s="6">
        <v>3000000</v>
      </c>
    </row>
    <row r="35" spans="4:8" ht="12.75">
      <c r="D35" s="102">
        <v>2</v>
      </c>
      <c r="E35" s="103">
        <v>2</v>
      </c>
      <c r="F35" s="99">
        <v>39485</v>
      </c>
      <c r="G35" s="8">
        <v>82.7998</v>
      </c>
      <c r="H35" s="6">
        <v>23000000</v>
      </c>
    </row>
    <row r="36" spans="4:8" ht="12.75">
      <c r="D36" s="102">
        <v>2</v>
      </c>
      <c r="E36" s="103">
        <v>2</v>
      </c>
      <c r="F36" s="99">
        <v>39486</v>
      </c>
      <c r="G36" s="7">
        <v>83.0005</v>
      </c>
      <c r="H36" s="9">
        <v>3000000</v>
      </c>
    </row>
    <row r="37" spans="4:8" ht="12.75">
      <c r="D37" s="102">
        <v>2</v>
      </c>
      <c r="E37" s="103">
        <v>2</v>
      </c>
      <c r="F37" s="99">
        <v>39489</v>
      </c>
      <c r="G37" s="8">
        <v>83.0359</v>
      </c>
      <c r="H37" s="6">
        <v>3000000</v>
      </c>
    </row>
    <row r="38" spans="4:8" ht="12.75">
      <c r="D38" s="102">
        <v>2</v>
      </c>
      <c r="E38" s="103">
        <v>2</v>
      </c>
      <c r="F38" s="99">
        <v>39490</v>
      </c>
      <c r="G38" s="8">
        <v>82.9663</v>
      </c>
      <c r="H38" s="9">
        <v>3000000</v>
      </c>
    </row>
    <row r="39" spans="4:8" ht="12.75">
      <c r="D39" s="102">
        <v>2</v>
      </c>
      <c r="E39" s="103">
        <v>2</v>
      </c>
      <c r="F39" s="99">
        <v>39491</v>
      </c>
      <c r="G39" s="8">
        <v>83.4789</v>
      </c>
      <c r="H39" s="6">
        <v>3000000</v>
      </c>
    </row>
    <row r="40" spans="4:8" ht="12.75">
      <c r="D40" s="102">
        <v>2</v>
      </c>
      <c r="E40" s="103">
        <v>2</v>
      </c>
      <c r="F40" s="99">
        <v>39492</v>
      </c>
      <c r="G40" s="8">
        <v>83.462</v>
      </c>
      <c r="H40" s="6">
        <v>6000000</v>
      </c>
    </row>
    <row r="41" spans="4:8" ht="12.75">
      <c r="D41" s="102">
        <v>2</v>
      </c>
      <c r="E41" s="103">
        <v>2</v>
      </c>
      <c r="F41" s="99">
        <v>39496</v>
      </c>
      <c r="G41" s="8">
        <v>83.3377</v>
      </c>
      <c r="H41" s="6">
        <v>10000000</v>
      </c>
    </row>
    <row r="42" spans="4:8" ht="12.75">
      <c r="D42" s="102">
        <v>2</v>
      </c>
      <c r="E42" s="103">
        <v>2</v>
      </c>
      <c r="F42" s="99">
        <v>39497</v>
      </c>
      <c r="G42" s="8">
        <v>83.4361</v>
      </c>
      <c r="H42" s="9">
        <v>10000000</v>
      </c>
    </row>
    <row r="43" spans="4:8" ht="12.75">
      <c r="D43" s="102">
        <v>2</v>
      </c>
      <c r="E43" s="103">
        <v>2</v>
      </c>
      <c r="F43" s="99">
        <v>39498</v>
      </c>
      <c r="G43" s="8">
        <v>83.2005</v>
      </c>
      <c r="H43" s="6">
        <v>10000000</v>
      </c>
    </row>
    <row r="44" spans="4:8" ht="12.75">
      <c r="D44" s="102">
        <v>2</v>
      </c>
      <c r="E44" s="103">
        <v>2</v>
      </c>
      <c r="F44" s="99">
        <v>39499</v>
      </c>
      <c r="G44" s="8">
        <v>83.1904</v>
      </c>
      <c r="H44" s="9">
        <v>10000000</v>
      </c>
    </row>
    <row r="45" spans="4:8" ht="12.75">
      <c r="D45" s="102">
        <v>2</v>
      </c>
      <c r="E45" s="103">
        <v>2</v>
      </c>
      <c r="F45" s="99">
        <v>39500</v>
      </c>
      <c r="G45" s="8">
        <v>83.1792</v>
      </c>
      <c r="H45" s="6">
        <v>10000000</v>
      </c>
    </row>
    <row r="46" spans="4:8" ht="12.75">
      <c r="D46" s="102">
        <v>2</v>
      </c>
      <c r="E46" s="103">
        <v>2</v>
      </c>
      <c r="F46" s="99">
        <v>39503</v>
      </c>
      <c r="G46" s="8">
        <v>82.6893</v>
      </c>
      <c r="H46" s="9">
        <v>3000000</v>
      </c>
    </row>
    <row r="47" spans="4:8" ht="12.75">
      <c r="D47" s="102">
        <v>2</v>
      </c>
      <c r="E47" s="103">
        <v>2</v>
      </c>
      <c r="F47" s="99">
        <v>39504</v>
      </c>
      <c r="G47" s="8">
        <v>82.4543</v>
      </c>
      <c r="H47" s="6">
        <v>3000000</v>
      </c>
    </row>
    <row r="48" spans="4:8" ht="12.75">
      <c r="D48" s="102">
        <v>2</v>
      </c>
      <c r="E48" s="103">
        <v>2</v>
      </c>
      <c r="F48" s="99">
        <v>39505</v>
      </c>
      <c r="G48" s="8">
        <v>83.0977</v>
      </c>
      <c r="H48" s="6">
        <v>10000000</v>
      </c>
    </row>
    <row r="49" spans="4:8" ht="12.75">
      <c r="D49" s="97">
        <v>2</v>
      </c>
      <c r="E49" s="104">
        <v>2</v>
      </c>
      <c r="F49" s="99">
        <v>39506</v>
      </c>
      <c r="G49" s="8">
        <v>83.8286</v>
      </c>
      <c r="H49" s="6">
        <v>5000000</v>
      </c>
    </row>
    <row r="50" spans="4:8" ht="12.75">
      <c r="D50" s="105">
        <v>2</v>
      </c>
      <c r="E50" s="106">
        <v>2</v>
      </c>
      <c r="F50" s="99">
        <v>39507</v>
      </c>
      <c r="G50" s="8">
        <v>83.4635</v>
      </c>
      <c r="H50" s="6">
        <v>5000000</v>
      </c>
    </row>
    <row r="51" spans="4:8" ht="12.75">
      <c r="D51" s="97">
        <v>3</v>
      </c>
      <c r="E51" s="104">
        <v>3</v>
      </c>
      <c r="F51" s="99">
        <v>39510</v>
      </c>
      <c r="G51" s="8">
        <v>83.7004</v>
      </c>
      <c r="H51" s="6">
        <v>5000000</v>
      </c>
    </row>
    <row r="52" spans="4:8" ht="12.75">
      <c r="D52" s="105">
        <v>3</v>
      </c>
      <c r="E52" s="106">
        <v>3</v>
      </c>
      <c r="F52" s="99">
        <v>39511</v>
      </c>
      <c r="G52" s="8">
        <v>83.6935</v>
      </c>
      <c r="H52" s="6">
        <v>5000000</v>
      </c>
    </row>
    <row r="53" spans="4:8" ht="12.75">
      <c r="D53" s="97">
        <v>3</v>
      </c>
      <c r="E53" s="104">
        <v>3</v>
      </c>
      <c r="F53" s="99">
        <v>39512</v>
      </c>
      <c r="G53" s="8">
        <v>83.572</v>
      </c>
      <c r="H53" s="6">
        <v>5000000</v>
      </c>
    </row>
    <row r="54" spans="4:8" ht="12.75">
      <c r="D54" s="105">
        <v>3</v>
      </c>
      <c r="E54" s="106">
        <v>3</v>
      </c>
      <c r="F54" s="99">
        <v>39513</v>
      </c>
      <c r="G54" s="8">
        <v>83.6925</v>
      </c>
      <c r="H54" s="6">
        <v>5000000</v>
      </c>
    </row>
    <row r="55" spans="4:8" ht="12.75">
      <c r="D55" s="97">
        <v>3</v>
      </c>
      <c r="E55" s="104">
        <v>3</v>
      </c>
      <c r="F55" s="99">
        <v>39514</v>
      </c>
      <c r="G55" s="8">
        <v>83.5285</v>
      </c>
      <c r="H55" s="6">
        <v>5000000</v>
      </c>
    </row>
    <row r="56" spans="4:8" ht="12.75">
      <c r="D56" s="105">
        <v>3</v>
      </c>
      <c r="E56" s="106">
        <v>3</v>
      </c>
      <c r="F56" s="99">
        <v>39517</v>
      </c>
      <c r="G56" s="8">
        <v>83.3093</v>
      </c>
      <c r="H56" s="6">
        <v>5000000</v>
      </c>
    </row>
    <row r="57" spans="4:8" ht="12.75">
      <c r="D57" s="97">
        <v>3</v>
      </c>
      <c r="E57" s="104">
        <v>3</v>
      </c>
      <c r="F57" s="99">
        <v>39518</v>
      </c>
      <c r="G57" s="8">
        <v>83.4261</v>
      </c>
      <c r="H57" s="6">
        <v>5000000</v>
      </c>
    </row>
    <row r="58" spans="4:8" ht="12.75">
      <c r="D58" s="105">
        <v>3</v>
      </c>
      <c r="E58" s="106">
        <v>3</v>
      </c>
      <c r="F58" s="99">
        <v>39519</v>
      </c>
      <c r="G58" s="8">
        <v>83.4022</v>
      </c>
      <c r="H58" s="6">
        <v>5000000</v>
      </c>
    </row>
    <row r="59" spans="4:8" ht="12.75">
      <c r="D59" s="97">
        <v>3</v>
      </c>
      <c r="E59" s="104">
        <v>3</v>
      </c>
      <c r="F59" s="99">
        <v>39520</v>
      </c>
      <c r="G59" s="8">
        <v>83.4865</v>
      </c>
      <c r="H59" s="6">
        <v>5000000</v>
      </c>
    </row>
    <row r="60" spans="4:8" ht="12.75">
      <c r="D60" s="105">
        <v>3</v>
      </c>
      <c r="E60" s="106">
        <v>3</v>
      </c>
      <c r="F60" s="99">
        <v>39521</v>
      </c>
      <c r="G60" s="8">
        <v>83.6262</v>
      </c>
      <c r="H60" s="6">
        <v>5000000</v>
      </c>
    </row>
    <row r="61" spans="4:8" ht="12.75">
      <c r="D61" s="97">
        <v>3</v>
      </c>
      <c r="E61" s="104">
        <v>3</v>
      </c>
      <c r="F61" s="99">
        <v>39524</v>
      </c>
      <c r="G61" s="8">
        <v>83.5194</v>
      </c>
      <c r="H61" s="6">
        <v>5000000</v>
      </c>
    </row>
    <row r="62" spans="4:8" ht="12.75">
      <c r="D62" s="105">
        <v>3</v>
      </c>
      <c r="E62" s="106">
        <v>3</v>
      </c>
      <c r="F62" s="99">
        <v>39525</v>
      </c>
      <c r="G62" s="8">
        <v>83.4904</v>
      </c>
      <c r="H62" s="6">
        <v>5000000</v>
      </c>
    </row>
    <row r="63" spans="4:8" ht="12.75">
      <c r="D63" s="97">
        <v>3</v>
      </c>
      <c r="E63" s="104">
        <v>3</v>
      </c>
      <c r="F63" s="99">
        <v>39526</v>
      </c>
      <c r="G63" s="8">
        <v>83.4968</v>
      </c>
      <c r="H63" s="6">
        <v>5000000</v>
      </c>
    </row>
    <row r="64" spans="4:8" ht="12.75">
      <c r="D64" s="105">
        <v>3</v>
      </c>
      <c r="E64" s="106">
        <v>3</v>
      </c>
      <c r="F64" s="99">
        <v>39527</v>
      </c>
      <c r="G64" s="8">
        <v>83.287</v>
      </c>
      <c r="H64" s="6">
        <v>5000000</v>
      </c>
    </row>
    <row r="65" spans="4:8" ht="12.75">
      <c r="D65" s="97">
        <v>3</v>
      </c>
      <c r="E65" s="104">
        <v>3</v>
      </c>
      <c r="F65" s="99">
        <v>39528</v>
      </c>
      <c r="G65" s="8">
        <v>82.8632</v>
      </c>
      <c r="H65" s="6">
        <v>5000000</v>
      </c>
    </row>
    <row r="66" spans="4:8" ht="12.75">
      <c r="D66" s="105">
        <v>3</v>
      </c>
      <c r="E66" s="106">
        <v>3</v>
      </c>
      <c r="F66" s="99">
        <v>39531</v>
      </c>
      <c r="G66" s="8">
        <v>82.2757</v>
      </c>
      <c r="H66" s="6">
        <v>5000000</v>
      </c>
    </row>
    <row r="67" spans="4:8" ht="12.75">
      <c r="D67" s="97">
        <v>3</v>
      </c>
      <c r="E67" s="104">
        <v>3</v>
      </c>
      <c r="F67" s="99">
        <v>39532</v>
      </c>
      <c r="G67" s="8">
        <v>82.02</v>
      </c>
      <c r="H67" s="6">
        <v>5000000</v>
      </c>
    </row>
    <row r="68" spans="4:8" ht="12.75">
      <c r="D68" s="105">
        <v>3</v>
      </c>
      <c r="E68" s="106">
        <v>3</v>
      </c>
      <c r="F68" s="99">
        <v>39533</v>
      </c>
      <c r="G68" s="8">
        <v>82.4125</v>
      </c>
      <c r="H68" s="6">
        <v>5000000</v>
      </c>
    </row>
    <row r="69" spans="4:8" ht="12.75">
      <c r="D69" s="97">
        <v>3</v>
      </c>
      <c r="E69" s="104">
        <v>3</v>
      </c>
      <c r="F69" s="99">
        <v>39534</v>
      </c>
      <c r="G69" s="8">
        <v>82.3107</v>
      </c>
      <c r="H69" s="6">
        <v>5000000</v>
      </c>
    </row>
    <row r="70" spans="4:8" ht="12.75">
      <c r="D70" s="105">
        <v>3</v>
      </c>
      <c r="E70" s="106">
        <v>3</v>
      </c>
      <c r="F70" s="99">
        <v>39535</v>
      </c>
      <c r="G70" s="8">
        <v>82.3423</v>
      </c>
      <c r="H70" s="6">
        <v>5000000</v>
      </c>
    </row>
    <row r="71" spans="4:8" ht="12.75">
      <c r="D71" s="102">
        <v>3</v>
      </c>
      <c r="E71" s="103">
        <v>3</v>
      </c>
      <c r="F71" s="99">
        <v>39538</v>
      </c>
      <c r="G71" s="8">
        <v>82.3146</v>
      </c>
      <c r="H71" s="6">
        <v>5000000</v>
      </c>
    </row>
    <row r="72" spans="4:8" ht="12.75">
      <c r="D72" s="102">
        <v>4</v>
      </c>
      <c r="E72" s="103">
        <v>4</v>
      </c>
      <c r="F72" s="99">
        <v>39539</v>
      </c>
      <c r="G72" s="8">
        <v>82.2641</v>
      </c>
      <c r="H72" s="6">
        <v>5000000</v>
      </c>
    </row>
    <row r="73" spans="4:8" ht="12.75">
      <c r="D73" s="102">
        <v>4</v>
      </c>
      <c r="E73" s="103">
        <v>4</v>
      </c>
      <c r="F73" s="99">
        <v>39540</v>
      </c>
      <c r="G73" s="8">
        <v>81.6961</v>
      </c>
      <c r="H73" s="6">
        <v>5000000</v>
      </c>
    </row>
    <row r="74" spans="4:8" ht="12.75">
      <c r="D74" s="102">
        <v>4</v>
      </c>
      <c r="E74" s="103">
        <v>4</v>
      </c>
      <c r="F74" s="99">
        <v>39541</v>
      </c>
      <c r="G74" s="8">
        <v>81.0827</v>
      </c>
      <c r="H74" s="6">
        <v>5000000</v>
      </c>
    </row>
    <row r="75" spans="4:8" ht="12.75">
      <c r="D75" s="102">
        <v>4</v>
      </c>
      <c r="E75" s="103">
        <v>4</v>
      </c>
      <c r="F75" s="99">
        <v>39542</v>
      </c>
      <c r="G75" s="8">
        <v>80.9351</v>
      </c>
      <c r="H75" s="6">
        <v>5000000</v>
      </c>
    </row>
    <row r="76" spans="4:8" ht="12.75">
      <c r="D76" s="102">
        <v>4</v>
      </c>
      <c r="E76" s="103">
        <v>4</v>
      </c>
      <c r="F76" s="99">
        <v>39545</v>
      </c>
      <c r="G76" s="8">
        <v>80.9191</v>
      </c>
      <c r="H76" s="6">
        <v>5000000</v>
      </c>
    </row>
    <row r="77" spans="4:8" ht="12.75">
      <c r="D77" s="102">
        <v>4</v>
      </c>
      <c r="E77" s="103">
        <v>4</v>
      </c>
      <c r="F77" s="99">
        <v>39546</v>
      </c>
      <c r="G77" s="8">
        <v>81.7831</v>
      </c>
      <c r="H77" s="6">
        <v>5000000</v>
      </c>
    </row>
    <row r="78" spans="4:8" ht="12.75">
      <c r="D78" s="102">
        <v>4</v>
      </c>
      <c r="E78" s="103">
        <v>4</v>
      </c>
      <c r="F78" s="99">
        <v>39547</v>
      </c>
      <c r="G78" s="8">
        <v>81.9666</v>
      </c>
      <c r="H78" s="6">
        <v>5000000</v>
      </c>
    </row>
    <row r="79" spans="4:8" ht="12.75">
      <c r="D79" s="102">
        <v>4</v>
      </c>
      <c r="E79" s="103">
        <v>4</v>
      </c>
      <c r="F79" s="99">
        <v>39548</v>
      </c>
      <c r="G79" s="8">
        <v>81.9207</v>
      </c>
      <c r="H79" s="6">
        <v>5000000</v>
      </c>
    </row>
    <row r="80" spans="4:8" ht="12.75">
      <c r="D80" s="102">
        <v>4</v>
      </c>
      <c r="E80" s="103">
        <v>4</v>
      </c>
      <c r="F80" s="99">
        <v>39549</v>
      </c>
      <c r="G80" s="8">
        <v>81.7958</v>
      </c>
      <c r="H80" s="6">
        <v>3000000</v>
      </c>
    </row>
    <row r="81" spans="4:8" ht="12.75">
      <c r="D81" s="102">
        <v>4</v>
      </c>
      <c r="E81" s="103">
        <v>4</v>
      </c>
      <c r="F81" s="99">
        <v>39552</v>
      </c>
      <c r="G81" s="8">
        <v>80.9785</v>
      </c>
      <c r="H81" s="6">
        <v>3000000</v>
      </c>
    </row>
    <row r="82" spans="4:8" ht="12.75">
      <c r="D82" s="102">
        <v>4</v>
      </c>
      <c r="E82" s="103">
        <v>4</v>
      </c>
      <c r="F82" s="99">
        <v>39553</v>
      </c>
      <c r="G82" s="8">
        <v>81.1012</v>
      </c>
      <c r="H82" s="6">
        <v>3000000</v>
      </c>
    </row>
    <row r="83" spans="4:8" ht="12.75">
      <c r="D83" s="102">
        <v>4</v>
      </c>
      <c r="E83" s="103">
        <v>4</v>
      </c>
      <c r="F83" s="99">
        <v>39554</v>
      </c>
      <c r="G83" s="8">
        <v>81.0188</v>
      </c>
      <c r="H83" s="6">
        <v>3000000</v>
      </c>
    </row>
    <row r="84" spans="4:8" ht="12.75">
      <c r="D84" s="102">
        <v>4</v>
      </c>
      <c r="E84" s="103">
        <v>4</v>
      </c>
      <c r="F84" s="99">
        <v>39555</v>
      </c>
      <c r="G84" s="8">
        <v>80.862</v>
      </c>
      <c r="H84" s="6">
        <v>3000000</v>
      </c>
    </row>
    <row r="85" spans="4:8" ht="12.75">
      <c r="D85" s="102">
        <v>4</v>
      </c>
      <c r="E85" s="103">
        <v>4</v>
      </c>
      <c r="F85" s="99">
        <v>39556</v>
      </c>
      <c r="G85" s="8">
        <v>80.6207</v>
      </c>
      <c r="H85" s="6">
        <v>3000000</v>
      </c>
    </row>
    <row r="86" spans="4:8" ht="12.75">
      <c r="D86" s="102">
        <v>4</v>
      </c>
      <c r="E86" s="103">
        <v>4</v>
      </c>
      <c r="F86" s="99">
        <v>39559</v>
      </c>
      <c r="G86" s="8">
        <v>80.6075</v>
      </c>
      <c r="H86" s="6">
        <v>3000000</v>
      </c>
    </row>
    <row r="87" spans="4:8" ht="12.75">
      <c r="D87" s="102">
        <v>4</v>
      </c>
      <c r="E87" s="103">
        <v>4</v>
      </c>
      <c r="F87" s="99">
        <v>39560</v>
      </c>
      <c r="G87" s="8">
        <v>80.7034</v>
      </c>
      <c r="H87" s="6">
        <v>3000000</v>
      </c>
    </row>
    <row r="88" spans="4:8" ht="12.75">
      <c r="D88" s="102">
        <v>4</v>
      </c>
      <c r="E88" s="103">
        <v>4</v>
      </c>
      <c r="F88" s="99">
        <v>39561</v>
      </c>
      <c r="G88" s="8">
        <v>80.5484</v>
      </c>
      <c r="H88" s="6">
        <v>0</v>
      </c>
    </row>
    <row r="89" spans="4:8" ht="12.75">
      <c r="D89" s="102">
        <v>4</v>
      </c>
      <c r="E89" s="103">
        <v>4</v>
      </c>
      <c r="F89" s="99">
        <v>39562</v>
      </c>
      <c r="G89" s="8">
        <v>79.9357</v>
      </c>
      <c r="H89" s="6">
        <v>0</v>
      </c>
    </row>
    <row r="90" spans="4:8" ht="12.75">
      <c r="D90" s="102">
        <v>4</v>
      </c>
      <c r="E90" s="103">
        <v>4</v>
      </c>
      <c r="F90" s="99">
        <v>39567</v>
      </c>
      <c r="G90" s="8">
        <v>79.7047</v>
      </c>
      <c r="H90" s="6">
        <v>0</v>
      </c>
    </row>
    <row r="91" spans="4:8" ht="12.75">
      <c r="D91" s="102">
        <v>4</v>
      </c>
      <c r="E91" s="103">
        <v>4</v>
      </c>
      <c r="F91" s="99">
        <v>39568</v>
      </c>
      <c r="G91" s="8">
        <v>80.1295</v>
      </c>
      <c r="H91" s="6">
        <v>0</v>
      </c>
    </row>
    <row r="92" spans="4:8" ht="12.75">
      <c r="D92" s="102">
        <v>5</v>
      </c>
      <c r="E92" s="103">
        <v>5</v>
      </c>
      <c r="F92" s="99">
        <v>39573</v>
      </c>
      <c r="G92" s="8">
        <v>80.6571</v>
      </c>
      <c r="H92" s="6">
        <v>0</v>
      </c>
    </row>
    <row r="93" spans="4:8" ht="12.75">
      <c r="D93" s="102">
        <v>5</v>
      </c>
      <c r="E93" s="103">
        <v>5</v>
      </c>
      <c r="F93" s="99">
        <v>39574</v>
      </c>
      <c r="G93" s="8">
        <v>81.1042</v>
      </c>
      <c r="H93" s="6">
        <v>15000000</v>
      </c>
    </row>
    <row r="94" spans="4:8" ht="12.75">
      <c r="D94" s="102">
        <v>5</v>
      </c>
      <c r="E94" s="103">
        <v>5</v>
      </c>
      <c r="F94" s="99">
        <v>39575</v>
      </c>
      <c r="G94" s="8">
        <v>83.0788</v>
      </c>
      <c r="H94" s="6">
        <v>3000000</v>
      </c>
    </row>
    <row r="95" spans="4:8" ht="12.75">
      <c r="D95" s="102">
        <v>5</v>
      </c>
      <c r="E95" s="103">
        <v>5</v>
      </c>
      <c r="F95" s="99">
        <v>39576</v>
      </c>
      <c r="G95" s="8">
        <v>82.9254</v>
      </c>
      <c r="H95" s="6">
        <v>15000000</v>
      </c>
    </row>
    <row r="96" spans="4:8" ht="12.75">
      <c r="D96" s="102">
        <v>5</v>
      </c>
      <c r="E96" s="103">
        <v>5</v>
      </c>
      <c r="F96" s="99">
        <v>39577</v>
      </c>
      <c r="G96" s="8">
        <v>83.5138</v>
      </c>
      <c r="H96" s="6">
        <v>5000000</v>
      </c>
    </row>
    <row r="97" spans="4:8" ht="12.75">
      <c r="D97" s="102">
        <v>5</v>
      </c>
      <c r="E97" s="103">
        <v>5</v>
      </c>
      <c r="F97" s="99">
        <v>39580</v>
      </c>
      <c r="G97" s="8">
        <v>83.8674</v>
      </c>
      <c r="H97" s="6">
        <v>0</v>
      </c>
    </row>
    <row r="98" spans="4:8" ht="12.75">
      <c r="D98" s="102">
        <v>5</v>
      </c>
      <c r="E98" s="103">
        <v>5</v>
      </c>
      <c r="F98" s="99">
        <v>39581</v>
      </c>
      <c r="G98" s="8">
        <v>82.6003</v>
      </c>
      <c r="H98" s="6">
        <v>0</v>
      </c>
    </row>
    <row r="99" spans="4:8" ht="12.75">
      <c r="D99" s="102">
        <v>5</v>
      </c>
      <c r="E99" s="103">
        <v>5</v>
      </c>
      <c r="F99" s="99">
        <v>39582</v>
      </c>
      <c r="G99" s="8">
        <v>82.6238</v>
      </c>
      <c r="H99" s="6">
        <v>0</v>
      </c>
    </row>
    <row r="100" spans="4:8" ht="12.75">
      <c r="D100" s="102">
        <v>5</v>
      </c>
      <c r="E100" s="103">
        <v>5</v>
      </c>
      <c r="F100" s="99">
        <v>39583</v>
      </c>
      <c r="G100" s="8">
        <v>82.8149</v>
      </c>
      <c r="H100" s="6">
        <v>0</v>
      </c>
    </row>
    <row r="101" spans="4:8" ht="12.75">
      <c r="D101" s="102">
        <v>5</v>
      </c>
      <c r="E101" s="103">
        <v>5</v>
      </c>
      <c r="F101" s="99">
        <v>39584</v>
      </c>
      <c r="G101" s="8">
        <v>82.323</v>
      </c>
      <c r="H101" s="6">
        <v>0</v>
      </c>
    </row>
    <row r="102" spans="4:8" ht="12.75">
      <c r="D102" s="102">
        <v>5</v>
      </c>
      <c r="E102" s="103">
        <v>5</v>
      </c>
      <c r="F102" s="99">
        <v>39587</v>
      </c>
      <c r="G102" s="8">
        <v>81.9966</v>
      </c>
      <c r="H102" s="6">
        <v>0</v>
      </c>
    </row>
    <row r="103" spans="4:8" ht="12.75">
      <c r="D103" s="102">
        <v>5</v>
      </c>
      <c r="E103" s="103">
        <v>5</v>
      </c>
      <c r="F103" s="99">
        <v>39588</v>
      </c>
      <c r="G103" s="8">
        <v>81.7237</v>
      </c>
      <c r="H103" s="6">
        <v>0</v>
      </c>
    </row>
    <row r="104" spans="4:8" ht="12.75">
      <c r="D104" s="102">
        <v>5</v>
      </c>
      <c r="E104" s="103">
        <v>5</v>
      </c>
      <c r="F104" s="99">
        <v>39589</v>
      </c>
      <c r="G104" s="8">
        <v>81.5831</v>
      </c>
      <c r="H104" s="6">
        <v>0</v>
      </c>
    </row>
    <row r="105" spans="4:8" ht="12.75">
      <c r="D105" s="102">
        <v>5</v>
      </c>
      <c r="E105" s="103">
        <v>5</v>
      </c>
      <c r="F105" s="107">
        <v>39590</v>
      </c>
      <c r="G105" s="8">
        <v>81.6138</v>
      </c>
      <c r="H105" s="6">
        <v>0</v>
      </c>
    </row>
    <row r="106" spans="4:8" ht="12.75">
      <c r="D106" s="102">
        <v>5</v>
      </c>
      <c r="E106" s="103">
        <v>5</v>
      </c>
      <c r="F106" s="107">
        <v>39591</v>
      </c>
      <c r="G106" s="8">
        <v>81.2464</v>
      </c>
      <c r="H106" s="6">
        <v>0</v>
      </c>
    </row>
    <row r="107" spans="4:8" ht="12.75">
      <c r="D107" s="102">
        <v>5</v>
      </c>
      <c r="E107" s="103">
        <v>5</v>
      </c>
      <c r="F107" s="107">
        <v>39594</v>
      </c>
      <c r="G107" s="8">
        <v>80.7545</v>
      </c>
      <c r="H107" s="6">
        <v>0</v>
      </c>
    </row>
    <row r="108" spans="4:8" ht="12.75">
      <c r="D108" s="102">
        <v>5</v>
      </c>
      <c r="E108" s="103">
        <v>5</v>
      </c>
      <c r="F108" s="107">
        <v>39595</v>
      </c>
      <c r="G108" s="8">
        <v>80.9812</v>
      </c>
      <c r="H108" s="6">
        <v>0</v>
      </c>
    </row>
    <row r="109" spans="4:8" ht="12.75">
      <c r="D109" s="102">
        <v>5</v>
      </c>
      <c r="E109" s="103">
        <v>5</v>
      </c>
      <c r="F109" s="107">
        <v>39596</v>
      </c>
      <c r="G109" s="8">
        <v>81.0253</v>
      </c>
      <c r="H109" s="6">
        <v>0</v>
      </c>
    </row>
    <row r="110" spans="4:8" ht="12.75">
      <c r="D110" s="102">
        <v>5</v>
      </c>
      <c r="E110" s="103">
        <v>5</v>
      </c>
      <c r="F110" s="107">
        <v>39597</v>
      </c>
      <c r="G110" s="8">
        <v>81.5153</v>
      </c>
      <c r="H110" s="6">
        <v>0</v>
      </c>
    </row>
    <row r="111" spans="4:8" ht="12.75">
      <c r="D111" s="97">
        <v>5</v>
      </c>
      <c r="E111" s="104">
        <v>5</v>
      </c>
      <c r="F111" s="107">
        <v>39598</v>
      </c>
      <c r="G111" s="8">
        <v>82.4302</v>
      </c>
      <c r="H111" s="6">
        <v>0</v>
      </c>
    </row>
    <row r="112" spans="4:8" ht="12.75">
      <c r="D112" s="105">
        <v>6</v>
      </c>
      <c r="E112" s="106">
        <v>6</v>
      </c>
      <c r="F112" s="107">
        <v>39601</v>
      </c>
      <c r="G112" s="8">
        <v>82.467</v>
      </c>
      <c r="H112" s="6">
        <v>0</v>
      </c>
    </row>
    <row r="113" spans="4:8" ht="12.75">
      <c r="D113" s="97">
        <v>6</v>
      </c>
      <c r="E113" s="104">
        <v>6</v>
      </c>
      <c r="F113" s="107">
        <v>39602</v>
      </c>
      <c r="G113" s="8">
        <v>82.6206</v>
      </c>
      <c r="H113" s="6">
        <v>0</v>
      </c>
    </row>
    <row r="114" spans="4:8" ht="12.75">
      <c r="D114" s="105">
        <v>6</v>
      </c>
      <c r="E114" s="106">
        <v>6</v>
      </c>
      <c r="F114" s="107">
        <v>39603</v>
      </c>
      <c r="G114" s="8">
        <v>82.1689</v>
      </c>
      <c r="H114" s="6">
        <v>0</v>
      </c>
    </row>
    <row r="115" spans="4:8" ht="12.75">
      <c r="D115" s="97">
        <v>6</v>
      </c>
      <c r="E115" s="104">
        <v>6</v>
      </c>
      <c r="F115" s="107">
        <v>39604</v>
      </c>
      <c r="G115" s="8">
        <v>81.7399</v>
      </c>
      <c r="H115" s="6">
        <v>0</v>
      </c>
    </row>
    <row r="116" spans="4:8" ht="12.75">
      <c r="D116" s="105">
        <v>6</v>
      </c>
      <c r="E116" s="106">
        <v>6</v>
      </c>
      <c r="F116" s="107">
        <v>39605</v>
      </c>
      <c r="G116" s="8">
        <v>81.6732</v>
      </c>
      <c r="H116" s="6">
        <v>0</v>
      </c>
    </row>
    <row r="117" spans="4:8" ht="12.75">
      <c r="D117" s="97">
        <v>6</v>
      </c>
      <c r="E117" s="104">
        <v>6</v>
      </c>
      <c r="F117" s="107">
        <v>39608</v>
      </c>
      <c r="G117" s="8">
        <v>81.4538</v>
      </c>
      <c r="H117" s="6">
        <v>0</v>
      </c>
    </row>
    <row r="118" spans="4:8" ht="12.75">
      <c r="D118" s="105">
        <v>6</v>
      </c>
      <c r="E118" s="106">
        <v>6</v>
      </c>
      <c r="F118" s="107">
        <v>39609</v>
      </c>
      <c r="G118" s="8">
        <v>80.2982</v>
      </c>
      <c r="H118" s="6">
        <v>0</v>
      </c>
    </row>
    <row r="119" spans="4:8" ht="12.75">
      <c r="D119" s="97">
        <v>6</v>
      </c>
      <c r="E119" s="104">
        <v>6</v>
      </c>
      <c r="F119" s="99">
        <v>39610</v>
      </c>
      <c r="G119" s="8">
        <v>80.3287</v>
      </c>
      <c r="H119" s="6">
        <v>0</v>
      </c>
    </row>
    <row r="120" spans="4:8" ht="12.75">
      <c r="D120" s="105">
        <v>6</v>
      </c>
      <c r="E120" s="106">
        <v>6</v>
      </c>
      <c r="F120" s="99">
        <v>39611</v>
      </c>
      <c r="G120" s="8">
        <v>79.7409</v>
      </c>
      <c r="H120" s="6">
        <v>0</v>
      </c>
    </row>
    <row r="121" spans="4:8" ht="12.75">
      <c r="D121" s="97">
        <v>6</v>
      </c>
      <c r="E121" s="104">
        <v>6</v>
      </c>
      <c r="F121" s="99">
        <v>39612</v>
      </c>
      <c r="G121" s="8">
        <v>79.3117</v>
      </c>
      <c r="H121" s="6">
        <v>0</v>
      </c>
    </row>
    <row r="122" spans="4:8" ht="12.75">
      <c r="D122" s="105">
        <v>6</v>
      </c>
      <c r="E122" s="106">
        <v>6</v>
      </c>
      <c r="F122" s="99">
        <v>39615</v>
      </c>
      <c r="G122" s="8">
        <v>79.0738</v>
      </c>
      <c r="H122" s="6">
        <v>0</v>
      </c>
    </row>
    <row r="123" spans="4:8" ht="12.75">
      <c r="D123" s="97">
        <v>6</v>
      </c>
      <c r="E123" s="104">
        <v>6</v>
      </c>
      <c r="F123" s="99">
        <v>39616</v>
      </c>
      <c r="G123" s="8">
        <v>79.021</v>
      </c>
      <c r="H123" s="6">
        <v>0</v>
      </c>
    </row>
    <row r="124" spans="4:8" ht="12.75">
      <c r="D124" s="105">
        <v>6</v>
      </c>
      <c r="E124" s="106">
        <v>6</v>
      </c>
      <c r="F124" s="99">
        <v>39617</v>
      </c>
      <c r="G124" s="8">
        <v>79.6131</v>
      </c>
      <c r="H124" s="6">
        <v>0</v>
      </c>
    </row>
    <row r="125" spans="4:8" ht="12.75">
      <c r="D125" s="97">
        <v>6</v>
      </c>
      <c r="E125" s="104">
        <v>6</v>
      </c>
      <c r="F125" s="99">
        <v>39618</v>
      </c>
      <c r="G125" s="8">
        <v>80.3466</v>
      </c>
      <c r="H125" s="6">
        <v>0</v>
      </c>
    </row>
    <row r="126" spans="4:8" ht="12.75">
      <c r="D126" s="105">
        <v>6</v>
      </c>
      <c r="E126" s="106">
        <v>6</v>
      </c>
      <c r="F126" s="99">
        <v>39619</v>
      </c>
      <c r="G126" s="8">
        <v>80.0635</v>
      </c>
      <c r="H126" s="6">
        <v>0</v>
      </c>
    </row>
    <row r="127" spans="4:8" ht="12.75">
      <c r="D127" s="97">
        <v>6</v>
      </c>
      <c r="E127" s="104">
        <v>6</v>
      </c>
      <c r="F127" s="99">
        <v>39622</v>
      </c>
      <c r="G127" s="8">
        <v>79.5891</v>
      </c>
      <c r="H127" s="6">
        <v>0</v>
      </c>
    </row>
    <row r="128" spans="4:8" ht="12.75">
      <c r="D128" s="105">
        <v>6</v>
      </c>
      <c r="E128" s="106">
        <v>6</v>
      </c>
      <c r="F128" s="99">
        <v>39623</v>
      </c>
      <c r="G128" s="8">
        <v>79.1266</v>
      </c>
      <c r="H128" s="6">
        <v>0</v>
      </c>
    </row>
    <row r="129" spans="4:8" ht="12.75">
      <c r="D129" s="97">
        <v>6</v>
      </c>
      <c r="E129" s="104">
        <v>6</v>
      </c>
      <c r="F129" s="99">
        <v>39624</v>
      </c>
      <c r="G129" s="8">
        <v>79.1866</v>
      </c>
      <c r="H129" s="6">
        <v>0</v>
      </c>
    </row>
    <row r="130" spans="4:8" ht="12.75">
      <c r="D130" s="105">
        <v>6</v>
      </c>
      <c r="E130" s="106">
        <v>6</v>
      </c>
      <c r="F130" s="99">
        <v>39625</v>
      </c>
      <c r="G130" s="8">
        <v>79.1219</v>
      </c>
      <c r="H130" s="6">
        <v>0</v>
      </c>
    </row>
    <row r="131" spans="4:8" ht="12.75">
      <c r="D131" s="97">
        <v>6</v>
      </c>
      <c r="E131" s="104">
        <v>6</v>
      </c>
      <c r="F131" s="99">
        <v>39626</v>
      </c>
      <c r="G131" s="8">
        <v>79.2416</v>
      </c>
      <c r="H131" s="6">
        <v>0</v>
      </c>
    </row>
    <row r="132" spans="4:9" ht="12.75">
      <c r="D132" s="105">
        <v>6</v>
      </c>
      <c r="E132" s="106">
        <v>6</v>
      </c>
      <c r="F132" s="99">
        <v>39629</v>
      </c>
      <c r="G132" s="8">
        <v>78.9784</v>
      </c>
      <c r="H132" s="6">
        <v>0</v>
      </c>
      <c r="I132" s="10"/>
    </row>
    <row r="133" spans="4:8" ht="12.75">
      <c r="D133" s="102">
        <v>7</v>
      </c>
      <c r="E133" s="103">
        <v>7</v>
      </c>
      <c r="F133" s="99">
        <v>39630</v>
      </c>
      <c r="G133" s="8">
        <v>78.6555</v>
      </c>
      <c r="H133" s="6">
        <v>0</v>
      </c>
    </row>
    <row r="134" spans="4:8" ht="12.75">
      <c r="D134" s="102">
        <v>7</v>
      </c>
      <c r="E134" s="103">
        <v>7</v>
      </c>
      <c r="F134" s="99">
        <v>39631</v>
      </c>
      <c r="G134" s="8">
        <v>78.7518</v>
      </c>
      <c r="H134" s="6">
        <v>0</v>
      </c>
    </row>
    <row r="135" spans="4:8" ht="12.75">
      <c r="D135" s="102">
        <v>7</v>
      </c>
      <c r="E135" s="103">
        <v>7</v>
      </c>
      <c r="F135" s="99">
        <v>39632</v>
      </c>
      <c r="G135" s="8">
        <v>79.0553</v>
      </c>
      <c r="H135" s="6">
        <v>0</v>
      </c>
    </row>
    <row r="136" spans="4:8" ht="12.75">
      <c r="D136" s="102">
        <v>7</v>
      </c>
      <c r="E136" s="103">
        <v>7</v>
      </c>
      <c r="F136" s="99">
        <v>39633</v>
      </c>
      <c r="G136" s="8">
        <v>78.709</v>
      </c>
      <c r="H136" s="6">
        <v>0</v>
      </c>
    </row>
    <row r="137" spans="4:8" ht="12.75">
      <c r="D137" s="102">
        <v>7</v>
      </c>
      <c r="E137" s="103">
        <v>7</v>
      </c>
      <c r="F137" s="99">
        <v>39636</v>
      </c>
      <c r="G137" s="8">
        <v>78.8168</v>
      </c>
      <c r="H137" s="6">
        <v>0</v>
      </c>
    </row>
    <row r="138" spans="4:8" ht="12.75">
      <c r="D138" s="102">
        <v>7</v>
      </c>
      <c r="E138" s="103">
        <v>7</v>
      </c>
      <c r="F138" s="99">
        <v>39637</v>
      </c>
      <c r="G138" s="8">
        <v>78.9643</v>
      </c>
      <c r="H138" s="6">
        <v>0</v>
      </c>
    </row>
    <row r="139" spans="4:8" ht="12.75">
      <c r="D139" s="102">
        <v>7</v>
      </c>
      <c r="E139" s="103">
        <v>7</v>
      </c>
      <c r="F139" s="99">
        <v>39638</v>
      </c>
      <c r="G139" s="8">
        <v>79.0171</v>
      </c>
      <c r="H139" s="6">
        <v>0</v>
      </c>
    </row>
    <row r="140" spans="4:8" ht="12.75">
      <c r="D140" s="102">
        <v>7</v>
      </c>
      <c r="E140" s="103">
        <v>7</v>
      </c>
      <c r="F140" s="99">
        <v>39639</v>
      </c>
      <c r="G140" s="8">
        <v>78.8107</v>
      </c>
      <c r="H140" s="6">
        <v>0</v>
      </c>
    </row>
    <row r="141" spans="4:8" ht="12.75">
      <c r="D141" s="102">
        <v>7</v>
      </c>
      <c r="E141" s="103">
        <v>7</v>
      </c>
      <c r="F141" s="99">
        <v>39640</v>
      </c>
      <c r="G141" s="8">
        <v>78.8048</v>
      </c>
      <c r="H141" s="6">
        <v>0</v>
      </c>
    </row>
    <row r="142" spans="4:8" ht="12.75">
      <c r="D142" s="102">
        <v>7</v>
      </c>
      <c r="E142" s="103">
        <v>7</v>
      </c>
      <c r="F142" s="99">
        <v>39643</v>
      </c>
      <c r="G142" s="8">
        <v>78.6483</v>
      </c>
      <c r="H142" s="6">
        <v>0</v>
      </c>
    </row>
    <row r="143" spans="4:8" ht="12.75">
      <c r="D143" s="102">
        <v>7</v>
      </c>
      <c r="E143" s="103">
        <v>7</v>
      </c>
      <c r="F143" s="99">
        <v>39644</v>
      </c>
      <c r="G143" s="8">
        <v>78.5294</v>
      </c>
      <c r="H143" s="6">
        <v>0</v>
      </c>
    </row>
    <row r="144" spans="4:8" ht="12.75">
      <c r="D144" s="102">
        <v>7</v>
      </c>
      <c r="E144" s="103">
        <v>7</v>
      </c>
      <c r="F144" s="99">
        <v>39645</v>
      </c>
      <c r="G144" s="8">
        <v>78.4045</v>
      </c>
      <c r="H144" s="6">
        <v>0</v>
      </c>
    </row>
    <row r="145" spans="4:8" ht="12.75">
      <c r="D145" s="102">
        <v>7</v>
      </c>
      <c r="E145" s="103">
        <v>7</v>
      </c>
      <c r="F145" s="99">
        <v>39646</v>
      </c>
      <c r="G145" s="8">
        <v>78.4482</v>
      </c>
      <c r="H145" s="6">
        <v>0</v>
      </c>
    </row>
    <row r="146" spans="4:8" ht="12.75">
      <c r="D146" s="102">
        <v>7</v>
      </c>
      <c r="E146" s="103">
        <v>7</v>
      </c>
      <c r="F146" s="99">
        <v>39647</v>
      </c>
      <c r="G146" s="8">
        <v>78.3865</v>
      </c>
      <c r="H146" s="6">
        <v>0</v>
      </c>
    </row>
    <row r="147" spans="4:8" ht="12.75">
      <c r="D147" s="102">
        <v>7</v>
      </c>
      <c r="E147" s="103">
        <v>7</v>
      </c>
      <c r="F147" s="99">
        <v>39650</v>
      </c>
      <c r="G147" s="8">
        <v>78.321</v>
      </c>
      <c r="H147" s="6">
        <v>0</v>
      </c>
    </row>
    <row r="148" spans="4:8" ht="12.75">
      <c r="D148" s="102">
        <v>7</v>
      </c>
      <c r="E148" s="103">
        <v>7</v>
      </c>
      <c r="F148" s="99">
        <v>39651</v>
      </c>
      <c r="G148" s="8">
        <v>78.659</v>
      </c>
      <c r="H148" s="6">
        <v>0</v>
      </c>
    </row>
    <row r="149" spans="4:8" ht="12.75">
      <c r="D149" s="102">
        <v>7</v>
      </c>
      <c r="E149" s="103">
        <v>7</v>
      </c>
      <c r="F149" s="107">
        <v>39652</v>
      </c>
      <c r="G149" s="8">
        <v>78.1581</v>
      </c>
      <c r="H149" s="6">
        <v>0</v>
      </c>
    </row>
    <row r="150" spans="4:8" ht="12.75">
      <c r="D150" s="102">
        <v>7</v>
      </c>
      <c r="E150" s="103">
        <v>7</v>
      </c>
      <c r="F150" s="107">
        <v>39653</v>
      </c>
      <c r="G150" s="8">
        <v>77.4727</v>
      </c>
      <c r="H150" s="6">
        <v>0</v>
      </c>
    </row>
    <row r="151" spans="4:8" ht="12.75">
      <c r="D151" s="102">
        <v>7</v>
      </c>
      <c r="E151" s="103">
        <v>7</v>
      </c>
      <c r="F151" s="107">
        <v>39654</v>
      </c>
      <c r="G151" s="8">
        <v>77.8445</v>
      </c>
      <c r="H151" s="6">
        <v>0</v>
      </c>
    </row>
    <row r="152" spans="4:8" ht="12.75">
      <c r="D152" s="102">
        <v>7</v>
      </c>
      <c r="E152" s="103">
        <v>7</v>
      </c>
      <c r="F152" s="107">
        <v>39657</v>
      </c>
      <c r="G152" s="8">
        <v>77.8656</v>
      </c>
      <c r="H152" s="6">
        <v>0</v>
      </c>
    </row>
    <row r="153" spans="4:8" ht="12.75">
      <c r="D153" s="102">
        <v>7</v>
      </c>
      <c r="E153" s="103">
        <v>7</v>
      </c>
      <c r="F153" s="107">
        <v>39658</v>
      </c>
      <c r="G153" s="8">
        <v>77.7601</v>
      </c>
      <c r="H153" s="6">
        <v>0</v>
      </c>
    </row>
    <row r="154" spans="4:8" ht="12.75">
      <c r="D154" s="102">
        <v>7</v>
      </c>
      <c r="E154" s="103">
        <v>7</v>
      </c>
      <c r="F154" s="107">
        <v>39659</v>
      </c>
      <c r="G154" s="8">
        <v>77.4967</v>
      </c>
      <c r="H154" s="6">
        <v>0</v>
      </c>
    </row>
    <row r="155" spans="4:8" ht="12.75">
      <c r="D155" s="102">
        <v>7</v>
      </c>
      <c r="E155" s="103">
        <v>7</v>
      </c>
      <c r="F155" s="107">
        <v>39660</v>
      </c>
      <c r="G155" s="8">
        <v>76.9939</v>
      </c>
      <c r="H155" s="6">
        <v>0</v>
      </c>
    </row>
    <row r="156" spans="4:8" ht="12.75">
      <c r="D156" s="102">
        <v>8</v>
      </c>
      <c r="E156" s="103">
        <v>8</v>
      </c>
      <c r="F156" s="107">
        <v>39661</v>
      </c>
      <c r="G156" s="8">
        <v>76.8574</v>
      </c>
      <c r="H156" s="6">
        <v>0</v>
      </c>
    </row>
    <row r="157" spans="4:8" ht="12.75">
      <c r="D157" s="102">
        <v>8</v>
      </c>
      <c r="E157" s="103">
        <v>8</v>
      </c>
      <c r="F157" s="107">
        <v>39664</v>
      </c>
      <c r="G157" s="8">
        <v>76.7065</v>
      </c>
      <c r="H157" s="6">
        <v>0</v>
      </c>
    </row>
    <row r="158" spans="4:8" ht="12.75">
      <c r="D158" s="102">
        <v>8</v>
      </c>
      <c r="E158" s="103">
        <v>8</v>
      </c>
      <c r="F158" s="107">
        <v>39665</v>
      </c>
      <c r="G158" s="8">
        <v>76.4988</v>
      </c>
      <c r="H158" s="6">
        <v>-3000000</v>
      </c>
    </row>
    <row r="159" spans="4:8" ht="12.75">
      <c r="D159" s="102">
        <v>8</v>
      </c>
      <c r="E159" s="103">
        <v>8</v>
      </c>
      <c r="F159" s="107">
        <v>39666</v>
      </c>
      <c r="G159" s="8">
        <v>75.9361</v>
      </c>
      <c r="H159" s="6">
        <v>-3000000</v>
      </c>
    </row>
    <row r="160" spans="4:8" ht="12.75">
      <c r="D160" s="102">
        <v>8</v>
      </c>
      <c r="E160" s="103">
        <v>8</v>
      </c>
      <c r="F160" s="107">
        <v>39667</v>
      </c>
      <c r="G160" s="8">
        <v>75.7543</v>
      </c>
      <c r="H160" s="6">
        <v>0</v>
      </c>
    </row>
    <row r="161" spans="4:8" ht="12.75">
      <c r="D161" s="102">
        <v>8</v>
      </c>
      <c r="E161" s="103">
        <v>8</v>
      </c>
      <c r="F161" s="99">
        <v>39668</v>
      </c>
      <c r="G161" s="8">
        <v>75.9881</v>
      </c>
      <c r="H161" s="6">
        <v>0</v>
      </c>
    </row>
    <row r="162" spans="4:8" ht="12.75">
      <c r="D162" s="102">
        <v>8</v>
      </c>
      <c r="E162" s="103">
        <v>8</v>
      </c>
      <c r="F162" s="99">
        <v>39671</v>
      </c>
      <c r="G162" s="8">
        <v>76.1293</v>
      </c>
      <c r="H162" s="6">
        <v>3000000</v>
      </c>
    </row>
    <row r="163" spans="4:8" ht="12.75">
      <c r="D163" s="102">
        <v>8</v>
      </c>
      <c r="E163" s="103">
        <v>8</v>
      </c>
      <c r="F163" s="99">
        <v>39672</v>
      </c>
      <c r="G163" s="8">
        <v>77.0609</v>
      </c>
      <c r="H163" s="6">
        <v>0</v>
      </c>
    </row>
    <row r="164" spans="4:8" ht="12.75">
      <c r="D164" s="102">
        <v>8</v>
      </c>
      <c r="E164" s="103">
        <v>8</v>
      </c>
      <c r="F164" s="99">
        <v>39673</v>
      </c>
      <c r="G164" s="8">
        <v>77.3652</v>
      </c>
      <c r="H164" s="6">
        <v>0</v>
      </c>
    </row>
    <row r="165" spans="4:8" ht="12.75">
      <c r="D165" s="102">
        <v>8</v>
      </c>
      <c r="E165" s="103">
        <v>8</v>
      </c>
      <c r="F165" s="99">
        <v>39674</v>
      </c>
      <c r="G165" s="8">
        <v>77.391</v>
      </c>
      <c r="H165" s="6">
        <v>0</v>
      </c>
    </row>
    <row r="166" spans="4:8" ht="12.75">
      <c r="D166" s="102">
        <v>8</v>
      </c>
      <c r="E166" s="103">
        <v>8</v>
      </c>
      <c r="F166" s="99">
        <v>39675</v>
      </c>
      <c r="G166" s="8">
        <v>76.7733</v>
      </c>
      <c r="H166" s="6">
        <v>0</v>
      </c>
    </row>
    <row r="167" spans="4:8" ht="12.75">
      <c r="D167" s="102">
        <v>8</v>
      </c>
      <c r="E167" s="103">
        <v>8</v>
      </c>
      <c r="F167" s="99">
        <v>39678</v>
      </c>
      <c r="G167" s="8">
        <v>76.6155</v>
      </c>
      <c r="H167" s="6">
        <v>0</v>
      </c>
    </row>
    <row r="168" spans="4:8" ht="12.75">
      <c r="D168" s="102">
        <v>8</v>
      </c>
      <c r="E168" s="103">
        <v>8</v>
      </c>
      <c r="F168" s="99">
        <v>39679</v>
      </c>
      <c r="G168" s="8">
        <v>76.9144</v>
      </c>
      <c r="H168" s="6">
        <v>0</v>
      </c>
    </row>
    <row r="169" spans="4:8" ht="12.75">
      <c r="D169" s="102">
        <v>8</v>
      </c>
      <c r="E169" s="103">
        <v>8</v>
      </c>
      <c r="F169" s="107">
        <v>39680</v>
      </c>
      <c r="G169" s="8">
        <v>76.6886</v>
      </c>
      <c r="H169" s="6">
        <v>0</v>
      </c>
    </row>
    <row r="170" spans="4:8" ht="12.75">
      <c r="D170" s="102">
        <v>8</v>
      </c>
      <c r="E170" s="103">
        <v>8</v>
      </c>
      <c r="F170" s="107">
        <v>39681</v>
      </c>
      <c r="G170" s="8">
        <v>76.5838</v>
      </c>
      <c r="H170" s="6">
        <v>0</v>
      </c>
    </row>
    <row r="171" spans="4:8" ht="12.75">
      <c r="D171" s="102">
        <v>8</v>
      </c>
      <c r="E171" s="103">
        <v>8</v>
      </c>
      <c r="F171" s="107">
        <v>39682</v>
      </c>
      <c r="G171" s="8">
        <v>76.2647</v>
      </c>
      <c r="H171" s="6">
        <v>0</v>
      </c>
    </row>
    <row r="172" spans="4:8" ht="12.75">
      <c r="D172" s="102">
        <v>8</v>
      </c>
      <c r="E172" s="103">
        <v>8</v>
      </c>
      <c r="F172" s="107">
        <v>39685</v>
      </c>
      <c r="G172" s="8">
        <v>76.089</v>
      </c>
      <c r="H172" s="6">
        <v>0</v>
      </c>
    </row>
    <row r="173" spans="4:8" ht="12.75">
      <c r="D173" s="102">
        <v>8</v>
      </c>
      <c r="E173" s="103">
        <v>8</v>
      </c>
      <c r="F173" s="107">
        <v>39686</v>
      </c>
      <c r="G173" s="8">
        <v>76.2752</v>
      </c>
      <c r="H173" s="6">
        <v>0</v>
      </c>
    </row>
    <row r="174" spans="4:8" ht="12.75">
      <c r="D174" s="102">
        <v>8</v>
      </c>
      <c r="E174" s="103">
        <v>8</v>
      </c>
      <c r="F174" s="107">
        <v>39687</v>
      </c>
      <c r="G174" s="8">
        <v>76.556</v>
      </c>
      <c r="H174" s="6">
        <v>0</v>
      </c>
    </row>
    <row r="175" spans="4:8" ht="12.75">
      <c r="D175" s="102">
        <v>8</v>
      </c>
      <c r="E175" s="103">
        <v>8</v>
      </c>
      <c r="F175" s="107">
        <v>39688</v>
      </c>
      <c r="G175" s="8">
        <v>76.6934</v>
      </c>
      <c r="H175" s="6">
        <v>0</v>
      </c>
    </row>
    <row r="176" spans="4:8" ht="12.75">
      <c r="D176" s="102">
        <v>8</v>
      </c>
      <c r="E176" s="103">
        <v>8</v>
      </c>
      <c r="F176" s="107">
        <v>39689</v>
      </c>
      <c r="G176" s="8">
        <v>76.4442</v>
      </c>
      <c r="H176" s="6">
        <v>0</v>
      </c>
    </row>
    <row r="177" spans="4:8" ht="12.75">
      <c r="D177" s="97">
        <v>9</v>
      </c>
      <c r="E177" s="104">
        <v>9</v>
      </c>
      <c r="F177" s="107">
        <v>39692</v>
      </c>
      <c r="G177" s="8">
        <v>76.1816</v>
      </c>
      <c r="H177" s="6">
        <v>0</v>
      </c>
    </row>
    <row r="178" spans="4:8" ht="12.75">
      <c r="D178" s="97">
        <v>9</v>
      </c>
      <c r="E178" s="104">
        <v>9</v>
      </c>
      <c r="F178" s="107">
        <v>39693</v>
      </c>
      <c r="G178" s="8">
        <v>76.2774</v>
      </c>
      <c r="H178" s="6">
        <v>0</v>
      </c>
    </row>
    <row r="179" spans="4:8" ht="12.75">
      <c r="D179" s="97">
        <v>9</v>
      </c>
      <c r="E179" s="104">
        <v>9</v>
      </c>
      <c r="F179" s="107">
        <v>39694</v>
      </c>
      <c r="G179" s="8">
        <v>76.5139</v>
      </c>
      <c r="H179" s="6">
        <v>0</v>
      </c>
    </row>
    <row r="180" spans="4:8" ht="12.75">
      <c r="D180" s="97">
        <v>9</v>
      </c>
      <c r="E180" s="104">
        <v>9</v>
      </c>
      <c r="F180" s="107">
        <v>39695</v>
      </c>
      <c r="G180" s="8">
        <v>76.6726</v>
      </c>
      <c r="H180" s="6">
        <v>0</v>
      </c>
    </row>
    <row r="181" spans="4:8" ht="12.75">
      <c r="D181" s="97">
        <v>9</v>
      </c>
      <c r="E181" s="104">
        <v>9</v>
      </c>
      <c r="F181" s="107">
        <v>39696</v>
      </c>
      <c r="G181" s="8">
        <v>76.8155</v>
      </c>
      <c r="H181" s="6">
        <v>0</v>
      </c>
    </row>
    <row r="182" spans="4:8" ht="12.75">
      <c r="D182" s="97">
        <v>9</v>
      </c>
      <c r="E182" s="104">
        <v>9</v>
      </c>
      <c r="F182" s="107">
        <v>39699</v>
      </c>
      <c r="G182" s="8">
        <v>76.6158</v>
      </c>
      <c r="H182" s="6">
        <v>0</v>
      </c>
    </row>
    <row r="183" spans="4:8" ht="12.75">
      <c r="D183" s="97">
        <v>9</v>
      </c>
      <c r="E183" s="104">
        <v>9</v>
      </c>
      <c r="F183" s="107">
        <v>39700</v>
      </c>
      <c r="G183" s="8">
        <v>76.644</v>
      </c>
      <c r="H183" s="6">
        <v>0</v>
      </c>
    </row>
    <row r="184" spans="4:8" ht="12.75">
      <c r="D184" s="97">
        <v>9</v>
      </c>
      <c r="E184" s="104">
        <v>9</v>
      </c>
      <c r="F184" s="107">
        <v>39701</v>
      </c>
      <c r="G184" s="8">
        <v>76.4684</v>
      </c>
      <c r="H184" s="6">
        <v>0</v>
      </c>
    </row>
    <row r="185" spans="4:8" ht="12.75">
      <c r="D185" s="97">
        <v>9</v>
      </c>
      <c r="E185" s="104">
        <v>9</v>
      </c>
      <c r="F185" s="107">
        <v>39702</v>
      </c>
      <c r="G185" s="8">
        <v>76.4593</v>
      </c>
      <c r="H185" s="6">
        <v>0</v>
      </c>
    </row>
    <row r="186" spans="4:8" ht="12.75">
      <c r="D186" s="97">
        <v>9</v>
      </c>
      <c r="E186" s="104">
        <v>9</v>
      </c>
      <c r="F186" s="107">
        <v>39703</v>
      </c>
      <c r="G186" s="8">
        <v>76.5215</v>
      </c>
      <c r="H186" s="6">
        <v>0</v>
      </c>
    </row>
    <row r="187" spans="4:8" ht="12.75">
      <c r="D187" s="97">
        <v>9</v>
      </c>
      <c r="E187" s="104">
        <v>9</v>
      </c>
      <c r="F187" s="107">
        <v>39706</v>
      </c>
      <c r="G187" s="8">
        <v>76.419</v>
      </c>
      <c r="H187" s="6">
        <v>0</v>
      </c>
    </row>
    <row r="188" spans="4:8" ht="12.75">
      <c r="D188" s="97">
        <v>9</v>
      </c>
      <c r="E188" s="104">
        <v>9</v>
      </c>
      <c r="F188" s="107">
        <v>39707</v>
      </c>
      <c r="G188" s="8">
        <v>76.1734</v>
      </c>
      <c r="H188" s="6">
        <v>0</v>
      </c>
    </row>
    <row r="189" spans="4:8" ht="12.75">
      <c r="D189" s="97">
        <v>9</v>
      </c>
      <c r="E189" s="104">
        <v>9</v>
      </c>
      <c r="F189" s="107">
        <v>39708</v>
      </c>
      <c r="G189" s="8">
        <v>76.187</v>
      </c>
      <c r="H189" s="6">
        <v>0</v>
      </c>
    </row>
    <row r="190" spans="4:8" ht="12.75">
      <c r="D190" s="97">
        <v>9</v>
      </c>
      <c r="E190" s="104">
        <v>9</v>
      </c>
      <c r="F190" s="107">
        <v>39709</v>
      </c>
      <c r="G190" s="8">
        <v>75.9527</v>
      </c>
      <c r="H190" s="6">
        <v>0</v>
      </c>
    </row>
    <row r="191" spans="4:8" ht="12.75">
      <c r="D191" s="97">
        <v>9</v>
      </c>
      <c r="E191" s="104">
        <v>9</v>
      </c>
      <c r="F191" s="107">
        <v>39710</v>
      </c>
      <c r="G191" s="8">
        <v>76.3119</v>
      </c>
      <c r="H191" s="6">
        <v>0</v>
      </c>
    </row>
    <row r="192" spans="4:8" ht="12.75">
      <c r="D192" s="97">
        <v>9</v>
      </c>
      <c r="E192" s="104">
        <v>9</v>
      </c>
      <c r="F192" s="107">
        <v>39713</v>
      </c>
      <c r="G192" s="8">
        <v>76.4948</v>
      </c>
      <c r="H192" s="6">
        <v>0</v>
      </c>
    </row>
    <row r="193" spans="4:8" ht="12.75">
      <c r="D193" s="97">
        <v>9</v>
      </c>
      <c r="E193" s="104">
        <v>9</v>
      </c>
      <c r="F193" s="107">
        <v>39714</v>
      </c>
      <c r="G193" s="8">
        <v>76.2175</v>
      </c>
      <c r="H193" s="6">
        <v>0</v>
      </c>
    </row>
    <row r="194" spans="4:8" ht="12.75">
      <c r="D194" s="97">
        <v>9</v>
      </c>
      <c r="E194" s="104">
        <v>9</v>
      </c>
      <c r="F194" s="108">
        <v>39715</v>
      </c>
      <c r="G194" s="11">
        <v>76.3201</v>
      </c>
      <c r="H194" s="6">
        <v>0</v>
      </c>
    </row>
    <row r="195" spans="4:8" ht="12.75">
      <c r="D195" s="97">
        <v>9</v>
      </c>
      <c r="E195" s="104">
        <v>9</v>
      </c>
      <c r="F195" s="108">
        <v>39716</v>
      </c>
      <c r="G195" s="11">
        <v>76.4418</v>
      </c>
      <c r="H195" s="6">
        <v>0</v>
      </c>
    </row>
    <row r="196" spans="4:8" ht="12.75">
      <c r="D196" s="97">
        <v>9</v>
      </c>
      <c r="E196" s="104">
        <v>9</v>
      </c>
      <c r="F196" s="108">
        <v>39717</v>
      </c>
      <c r="G196" s="11">
        <v>76.3924</v>
      </c>
      <c r="H196" s="6">
        <v>0</v>
      </c>
    </row>
    <row r="197" spans="4:8" ht="12.75">
      <c r="D197" s="97">
        <v>9</v>
      </c>
      <c r="E197" s="104">
        <v>9</v>
      </c>
      <c r="F197" s="108">
        <v>39720</v>
      </c>
      <c r="G197" s="11">
        <v>76.6189</v>
      </c>
      <c r="H197" s="6">
        <v>0</v>
      </c>
    </row>
    <row r="198" spans="4:8" ht="12.75">
      <c r="D198" s="97">
        <v>9</v>
      </c>
      <c r="E198" s="104">
        <v>9</v>
      </c>
      <c r="F198" s="108">
        <v>39721</v>
      </c>
      <c r="G198" s="11">
        <v>76.5972</v>
      </c>
      <c r="H198" s="6">
        <v>0</v>
      </c>
    </row>
    <row r="199" spans="4:8" ht="12.75">
      <c r="D199" s="102">
        <v>10</v>
      </c>
      <c r="E199" s="103">
        <v>10</v>
      </c>
      <c r="F199" s="109">
        <v>39722</v>
      </c>
      <c r="G199" s="12">
        <v>76.735</v>
      </c>
      <c r="H199" s="6">
        <v>0</v>
      </c>
    </row>
    <row r="200" spans="4:8" ht="12.75">
      <c r="D200" s="102">
        <v>10</v>
      </c>
      <c r="E200" s="103">
        <v>10</v>
      </c>
      <c r="F200" s="109">
        <v>39723</v>
      </c>
      <c r="G200" s="12">
        <v>76.7604</v>
      </c>
      <c r="H200" s="6">
        <v>0</v>
      </c>
    </row>
    <row r="201" spans="4:8" ht="12.75">
      <c r="D201" s="102">
        <v>10</v>
      </c>
      <c r="E201" s="103">
        <v>10</v>
      </c>
      <c r="F201" s="109">
        <v>39724</v>
      </c>
      <c r="G201" s="12">
        <v>76.6899</v>
      </c>
      <c r="H201" s="6">
        <v>0</v>
      </c>
    </row>
    <row r="202" spans="4:8" ht="12.75">
      <c r="D202" s="102">
        <v>10</v>
      </c>
      <c r="E202" s="103">
        <v>10</v>
      </c>
      <c r="F202" s="109">
        <v>39727</v>
      </c>
      <c r="G202" s="11">
        <v>77.6504</v>
      </c>
      <c r="H202" s="6">
        <v>3000000</v>
      </c>
    </row>
    <row r="203" spans="4:8" ht="12.75">
      <c r="D203" s="102">
        <v>10</v>
      </c>
      <c r="E203" s="103">
        <v>10</v>
      </c>
      <c r="F203" s="109">
        <v>39728</v>
      </c>
      <c r="G203" s="11">
        <v>79.1725</v>
      </c>
      <c r="H203" s="6">
        <v>40000000</v>
      </c>
    </row>
    <row r="204" spans="4:8" ht="12.75">
      <c r="D204" s="102">
        <v>10</v>
      </c>
      <c r="E204" s="103">
        <v>10</v>
      </c>
      <c r="F204" s="109">
        <v>39729</v>
      </c>
      <c r="G204" s="11">
        <v>80.0352</v>
      </c>
      <c r="H204" s="6">
        <v>10000000</v>
      </c>
    </row>
    <row r="205" spans="4:8" ht="12.75">
      <c r="D205" s="102">
        <v>10</v>
      </c>
      <c r="E205" s="103">
        <v>10</v>
      </c>
      <c r="F205" s="109">
        <v>39730</v>
      </c>
      <c r="G205" s="11">
        <v>80.2279</v>
      </c>
      <c r="H205" s="6">
        <v>0</v>
      </c>
    </row>
    <row r="206" spans="4:8" ht="12.75">
      <c r="D206" s="102">
        <v>10</v>
      </c>
      <c r="E206" s="103">
        <v>10</v>
      </c>
      <c r="F206" s="109">
        <v>39731</v>
      </c>
      <c r="G206" s="11">
        <v>79.985</v>
      </c>
      <c r="H206" s="6">
        <v>30000000</v>
      </c>
    </row>
    <row r="207" spans="4:8" ht="12.75">
      <c r="D207" s="102">
        <v>10</v>
      </c>
      <c r="E207" s="103">
        <v>10</v>
      </c>
      <c r="F207" s="108">
        <v>39734</v>
      </c>
      <c r="G207" s="11">
        <v>80.371</v>
      </c>
      <c r="H207" s="6">
        <v>0</v>
      </c>
    </row>
    <row r="208" spans="4:8" ht="12.75">
      <c r="D208" s="102">
        <v>10</v>
      </c>
      <c r="E208" s="103">
        <v>10</v>
      </c>
      <c r="F208" s="108">
        <v>39735</v>
      </c>
      <c r="G208" s="11">
        <v>81.2203</v>
      </c>
      <c r="H208" s="6">
        <v>60000000</v>
      </c>
    </row>
    <row r="209" spans="4:8" ht="12.75">
      <c r="D209" s="102">
        <v>10</v>
      </c>
      <c r="E209" s="103">
        <v>10</v>
      </c>
      <c r="F209" s="108">
        <v>39736</v>
      </c>
      <c r="G209" s="11">
        <v>81.9848</v>
      </c>
      <c r="H209" s="6">
        <v>0</v>
      </c>
    </row>
    <row r="210" spans="4:8" ht="12.75">
      <c r="D210" s="102">
        <v>10</v>
      </c>
      <c r="E210" s="103">
        <v>10</v>
      </c>
      <c r="F210" s="108">
        <v>39737</v>
      </c>
      <c r="G210" s="11">
        <v>82.6687</v>
      </c>
      <c r="H210" s="6">
        <v>20000000</v>
      </c>
    </row>
    <row r="211" spans="4:8" ht="12.75">
      <c r="D211" s="102">
        <v>10</v>
      </c>
      <c r="E211" s="103">
        <v>10</v>
      </c>
      <c r="F211" s="108">
        <v>39738</v>
      </c>
      <c r="G211" s="11">
        <v>82.9924</v>
      </c>
      <c r="H211" s="6">
        <v>0</v>
      </c>
    </row>
    <row r="212" spans="4:8" ht="12.75">
      <c r="D212" s="102">
        <v>10</v>
      </c>
      <c r="E212" s="103">
        <v>10</v>
      </c>
      <c r="F212" s="108">
        <v>39741</v>
      </c>
      <c r="G212" s="11">
        <v>82.2641</v>
      </c>
      <c r="H212" s="6">
        <v>0</v>
      </c>
    </row>
    <row r="213" spans="4:8" ht="12.75">
      <c r="D213" s="102">
        <v>10</v>
      </c>
      <c r="E213" s="103">
        <v>10</v>
      </c>
      <c r="F213" s="108">
        <v>39742</v>
      </c>
      <c r="G213" s="11">
        <v>81.5393</v>
      </c>
      <c r="H213" s="6">
        <v>0</v>
      </c>
    </row>
    <row r="214" spans="4:8" ht="12.75">
      <c r="D214" s="102">
        <v>10</v>
      </c>
      <c r="E214" s="103">
        <v>10</v>
      </c>
      <c r="F214" s="108">
        <v>39743</v>
      </c>
      <c r="G214" s="11">
        <v>81.0721</v>
      </c>
      <c r="H214" s="6">
        <v>0</v>
      </c>
    </row>
    <row r="215" spans="4:8" ht="12.75">
      <c r="D215" s="102">
        <v>10</v>
      </c>
      <c r="E215" s="103">
        <v>10</v>
      </c>
      <c r="F215" s="108">
        <v>39744</v>
      </c>
      <c r="G215" s="11">
        <v>82.2416</v>
      </c>
      <c r="H215" s="6">
        <v>0</v>
      </c>
    </row>
    <row r="216" spans="4:8" ht="12.75">
      <c r="D216" s="102">
        <v>10</v>
      </c>
      <c r="E216" s="103">
        <v>10</v>
      </c>
      <c r="F216" s="108">
        <v>39745</v>
      </c>
      <c r="G216" s="11">
        <v>83.0872</v>
      </c>
      <c r="H216" s="6">
        <v>0</v>
      </c>
    </row>
    <row r="217" spans="4:8" ht="12.75">
      <c r="D217" s="102">
        <v>10</v>
      </c>
      <c r="E217" s="103">
        <v>10</v>
      </c>
      <c r="F217" s="108">
        <v>39748</v>
      </c>
      <c r="G217" s="11">
        <v>83.9723</v>
      </c>
      <c r="H217" s="6">
        <v>0</v>
      </c>
    </row>
    <row r="218" spans="4:8" ht="12.75">
      <c r="D218" s="102">
        <v>10</v>
      </c>
      <c r="E218" s="103">
        <v>10</v>
      </c>
      <c r="F218" s="108">
        <v>39749</v>
      </c>
      <c r="G218" s="11">
        <v>84.4743</v>
      </c>
      <c r="H218" s="6">
        <v>26000000</v>
      </c>
    </row>
    <row r="219" spans="4:8" ht="12.75">
      <c r="D219" s="102">
        <v>10</v>
      </c>
      <c r="E219" s="103">
        <v>10</v>
      </c>
      <c r="F219" s="108">
        <v>39750</v>
      </c>
      <c r="G219" s="11">
        <v>84.7342</v>
      </c>
      <c r="H219" s="6">
        <v>0</v>
      </c>
    </row>
    <row r="220" spans="4:8" ht="12.75">
      <c r="D220" s="102">
        <v>10</v>
      </c>
      <c r="E220" s="103">
        <v>10</v>
      </c>
      <c r="F220" s="108">
        <v>39751</v>
      </c>
      <c r="G220" s="11">
        <v>84.9286</v>
      </c>
      <c r="H220" s="6">
        <v>50000000</v>
      </c>
    </row>
    <row r="221" spans="4:8" ht="12.75">
      <c r="D221" s="102">
        <v>10</v>
      </c>
      <c r="E221" s="103">
        <v>10</v>
      </c>
      <c r="F221" s="108">
        <v>39752</v>
      </c>
      <c r="G221" s="11">
        <v>84.991</v>
      </c>
      <c r="H221" s="6">
        <v>30000000</v>
      </c>
    </row>
    <row r="222" spans="4:8" ht="12.75">
      <c r="D222" s="102">
        <v>11</v>
      </c>
      <c r="E222" s="103">
        <v>11</v>
      </c>
      <c r="F222" s="108">
        <v>39755</v>
      </c>
      <c r="G222" s="11">
        <v>84.5998</v>
      </c>
      <c r="H222" s="6">
        <v>0</v>
      </c>
    </row>
    <row r="223" spans="4:8" ht="12.75">
      <c r="D223" s="102">
        <v>11</v>
      </c>
      <c r="E223" s="103">
        <v>11</v>
      </c>
      <c r="F223" s="108">
        <v>39756</v>
      </c>
      <c r="G223" s="11">
        <v>84.2687</v>
      </c>
      <c r="H223" s="6">
        <v>0</v>
      </c>
    </row>
    <row r="224" spans="4:8" ht="12.75">
      <c r="D224" s="102">
        <v>11</v>
      </c>
      <c r="E224" s="103">
        <v>11</v>
      </c>
      <c r="F224" s="108">
        <v>39757</v>
      </c>
      <c r="G224" s="11">
        <v>85.3117</v>
      </c>
      <c r="H224" s="6">
        <v>0</v>
      </c>
    </row>
    <row r="225" spans="4:8" ht="12.75">
      <c r="D225" s="102">
        <v>11</v>
      </c>
      <c r="E225" s="103">
        <v>11</v>
      </c>
      <c r="F225" s="108">
        <v>39758</v>
      </c>
      <c r="G225" s="11">
        <v>85.8447</v>
      </c>
      <c r="H225" s="6">
        <v>30000000</v>
      </c>
    </row>
    <row r="226" spans="4:8" ht="12.75">
      <c r="D226" s="102">
        <v>11</v>
      </c>
      <c r="E226" s="103">
        <v>11</v>
      </c>
      <c r="F226" s="108">
        <v>39759</v>
      </c>
      <c r="G226" s="11">
        <v>86.7984</v>
      </c>
      <c r="H226" s="6">
        <v>20000000</v>
      </c>
    </row>
    <row r="227" spans="4:8" ht="12.75">
      <c r="D227" s="102">
        <v>11</v>
      </c>
      <c r="E227" s="103">
        <v>11</v>
      </c>
      <c r="F227" s="108">
        <v>39762</v>
      </c>
      <c r="G227" s="11">
        <v>85.5389</v>
      </c>
      <c r="H227" s="6">
        <v>12000000</v>
      </c>
    </row>
    <row r="228" spans="4:8" ht="12.75">
      <c r="D228" s="102">
        <v>11</v>
      </c>
      <c r="E228" s="103">
        <v>11</v>
      </c>
      <c r="F228" s="108">
        <v>39763</v>
      </c>
      <c r="G228" s="11">
        <v>85.1717</v>
      </c>
      <c r="H228" s="6">
        <v>0</v>
      </c>
    </row>
    <row r="229" spans="4:8" ht="12.75">
      <c r="D229" s="102">
        <v>11</v>
      </c>
      <c r="E229" s="103">
        <v>11</v>
      </c>
      <c r="F229" s="108">
        <v>39764</v>
      </c>
      <c r="G229" s="11">
        <v>84.6547</v>
      </c>
      <c r="H229" s="6">
        <v>10000000</v>
      </c>
    </row>
    <row r="230" spans="4:8" ht="12.75">
      <c r="D230" s="102">
        <v>11</v>
      </c>
      <c r="E230" s="103">
        <v>11</v>
      </c>
      <c r="F230" s="108">
        <v>39765</v>
      </c>
      <c r="G230" s="11">
        <v>84.5544</v>
      </c>
      <c r="H230" s="6">
        <v>0</v>
      </c>
    </row>
    <row r="231" spans="4:8" ht="12.75">
      <c r="D231" s="102">
        <v>11</v>
      </c>
      <c r="E231" s="103">
        <v>11</v>
      </c>
      <c r="F231" s="108">
        <v>39766</v>
      </c>
      <c r="G231" s="11">
        <v>84.8734</v>
      </c>
      <c r="H231" s="6">
        <v>10000000</v>
      </c>
    </row>
    <row r="232" spans="4:8" ht="12.75">
      <c r="D232" s="102">
        <v>11</v>
      </c>
      <c r="E232" s="103">
        <v>11</v>
      </c>
      <c r="F232" s="108">
        <v>39769</v>
      </c>
      <c r="G232" s="11">
        <v>85.1383</v>
      </c>
      <c r="H232" s="6">
        <v>0</v>
      </c>
    </row>
    <row r="233" spans="4:8" ht="12.75">
      <c r="D233" s="102">
        <v>11</v>
      </c>
      <c r="E233" s="103">
        <v>11</v>
      </c>
      <c r="F233" s="108">
        <v>39770</v>
      </c>
      <c r="G233" s="11">
        <v>86.4385</v>
      </c>
      <c r="H233" s="6">
        <v>0</v>
      </c>
    </row>
    <row r="234" spans="4:8" ht="12.75">
      <c r="D234" s="102">
        <v>11</v>
      </c>
      <c r="E234" s="103">
        <v>11</v>
      </c>
      <c r="F234" s="108">
        <v>39771</v>
      </c>
      <c r="G234" s="11">
        <v>86.8931</v>
      </c>
      <c r="H234" s="6">
        <v>50000000</v>
      </c>
    </row>
    <row r="235" spans="4:8" ht="12.75">
      <c r="D235" s="102">
        <v>11</v>
      </c>
      <c r="E235" s="103">
        <v>11</v>
      </c>
      <c r="F235" s="108">
        <v>39772</v>
      </c>
      <c r="G235" s="11">
        <v>87.6006</v>
      </c>
      <c r="H235" s="6">
        <v>0</v>
      </c>
    </row>
    <row r="236" spans="4:8" ht="12.75">
      <c r="D236" s="102">
        <v>11</v>
      </c>
      <c r="E236" s="103">
        <v>11</v>
      </c>
      <c r="F236" s="108">
        <v>39773</v>
      </c>
      <c r="G236" s="11">
        <v>88.2883</v>
      </c>
      <c r="H236" s="6">
        <v>30000000</v>
      </c>
    </row>
    <row r="237" spans="4:8" ht="12.75">
      <c r="D237" s="102">
        <v>11</v>
      </c>
      <c r="E237" s="103">
        <v>11</v>
      </c>
      <c r="F237" s="108">
        <v>39776</v>
      </c>
      <c r="G237" s="11">
        <v>87.7769</v>
      </c>
      <c r="H237" s="6">
        <v>40000000</v>
      </c>
    </row>
    <row r="238" spans="4:8" ht="12.75">
      <c r="D238" s="102">
        <v>11</v>
      </c>
      <c r="E238" s="103">
        <v>11</v>
      </c>
      <c r="F238" s="108">
        <v>39777</v>
      </c>
      <c r="G238" s="11">
        <v>88.5089</v>
      </c>
      <c r="H238" s="6">
        <v>30000000</v>
      </c>
    </row>
    <row r="239" spans="4:8" ht="12.75">
      <c r="D239" s="102">
        <v>11</v>
      </c>
      <c r="E239" s="103">
        <v>11</v>
      </c>
      <c r="F239" s="108">
        <v>39778</v>
      </c>
      <c r="G239" s="11">
        <v>88.7712</v>
      </c>
      <c r="H239" s="6">
        <v>60000000</v>
      </c>
    </row>
    <row r="240" spans="4:8" ht="12.75">
      <c r="D240" s="102">
        <v>11</v>
      </c>
      <c r="E240" s="103">
        <v>11</v>
      </c>
      <c r="F240" s="108">
        <v>39779</v>
      </c>
      <c r="G240" s="11">
        <v>88.7875</v>
      </c>
      <c r="H240" s="6">
        <v>50000000</v>
      </c>
    </row>
    <row r="241" spans="4:8" ht="12.75">
      <c r="D241" s="102">
        <v>11</v>
      </c>
      <c r="E241" s="103">
        <v>11</v>
      </c>
      <c r="F241" s="108">
        <v>39780</v>
      </c>
      <c r="G241" s="11">
        <v>89.1953</v>
      </c>
      <c r="H241" s="6">
        <v>0</v>
      </c>
    </row>
    <row r="242" spans="4:8" ht="12.75">
      <c r="D242" s="102">
        <v>12</v>
      </c>
      <c r="E242" s="103">
        <v>12</v>
      </c>
      <c r="F242" s="108">
        <v>39783</v>
      </c>
      <c r="G242" s="11">
        <v>89.5083</v>
      </c>
      <c r="H242" s="6">
        <v>15000000</v>
      </c>
    </row>
    <row r="243" spans="4:8" ht="12.75">
      <c r="D243" s="102">
        <v>12</v>
      </c>
      <c r="E243" s="103">
        <v>12</v>
      </c>
      <c r="F243" s="108">
        <v>39784</v>
      </c>
      <c r="G243" s="11">
        <v>89.7518</v>
      </c>
      <c r="H243" s="6">
        <v>10000000</v>
      </c>
    </row>
    <row r="244" spans="4:8" ht="12.75">
      <c r="D244" s="102">
        <v>12</v>
      </c>
      <c r="E244" s="103">
        <v>12</v>
      </c>
      <c r="F244" s="108">
        <v>39785</v>
      </c>
      <c r="G244" s="11">
        <v>90.5965</v>
      </c>
      <c r="H244" s="6">
        <v>10000000</v>
      </c>
    </row>
    <row r="245" spans="4:8" ht="12.75">
      <c r="D245" s="102">
        <v>12</v>
      </c>
      <c r="E245" s="103">
        <v>12</v>
      </c>
      <c r="F245" s="108">
        <v>39786</v>
      </c>
      <c r="G245" s="11">
        <v>91.6317</v>
      </c>
      <c r="H245" s="9">
        <v>60000000</v>
      </c>
    </row>
    <row r="246" spans="4:8" ht="12.75">
      <c r="D246" s="102">
        <v>12</v>
      </c>
      <c r="E246" s="103">
        <v>12</v>
      </c>
      <c r="F246" s="108">
        <v>39787</v>
      </c>
      <c r="G246" s="11">
        <v>89.4884</v>
      </c>
      <c r="H246" s="6">
        <v>11800000</v>
      </c>
    </row>
    <row r="247" spans="4:8" ht="12.75">
      <c r="D247" s="102">
        <v>12</v>
      </c>
      <c r="E247" s="103">
        <v>12</v>
      </c>
      <c r="F247" s="108">
        <v>39790</v>
      </c>
      <c r="G247" s="11">
        <v>86.2667</v>
      </c>
      <c r="H247" s="6">
        <v>-6300000</v>
      </c>
    </row>
    <row r="248" spans="4:8" ht="12.75">
      <c r="D248" s="102">
        <v>12</v>
      </c>
      <c r="E248" s="103">
        <v>12</v>
      </c>
      <c r="F248" s="108">
        <v>39791</v>
      </c>
      <c r="G248" s="11">
        <v>84.7585</v>
      </c>
      <c r="H248" s="6">
        <v>-4000000</v>
      </c>
    </row>
    <row r="249" spans="4:8" ht="12.75">
      <c r="D249" s="102">
        <v>12</v>
      </c>
      <c r="E249" s="103">
        <v>12</v>
      </c>
      <c r="F249" s="108">
        <v>39792</v>
      </c>
      <c r="G249" s="11">
        <v>84.0138</v>
      </c>
      <c r="H249" s="6">
        <v>-3100000</v>
      </c>
    </row>
    <row r="250" spans="4:8" ht="12.75">
      <c r="D250" s="102">
        <v>12</v>
      </c>
      <c r="E250" s="103">
        <v>12</v>
      </c>
      <c r="F250" s="108">
        <v>39793</v>
      </c>
      <c r="G250" s="11">
        <v>85.2808</v>
      </c>
      <c r="H250" s="6">
        <v>12400000</v>
      </c>
    </row>
    <row r="251" spans="4:8" ht="12.75">
      <c r="D251" s="102">
        <v>12</v>
      </c>
      <c r="E251" s="103">
        <v>12</v>
      </c>
      <c r="F251" s="108">
        <v>39794</v>
      </c>
      <c r="G251" s="11">
        <v>86.0474</v>
      </c>
      <c r="H251" s="6">
        <v>24800000</v>
      </c>
    </row>
    <row r="252" spans="4:8" ht="12.75">
      <c r="D252" s="102">
        <v>12</v>
      </c>
      <c r="E252" s="103">
        <v>12</v>
      </c>
      <c r="F252" s="108">
        <v>39797</v>
      </c>
      <c r="G252" s="11">
        <v>87.5617</v>
      </c>
      <c r="H252" s="6">
        <v>26100000</v>
      </c>
    </row>
    <row r="253" spans="4:8" ht="12.75">
      <c r="D253" s="102">
        <v>12</v>
      </c>
      <c r="E253" s="103">
        <v>12</v>
      </c>
      <c r="F253" s="108">
        <v>39798</v>
      </c>
      <c r="G253" s="11">
        <v>86.0922</v>
      </c>
      <c r="H253" s="6">
        <v>-6000000</v>
      </c>
    </row>
    <row r="254" spans="4:8" ht="12.75">
      <c r="D254" s="102">
        <v>12</v>
      </c>
      <c r="E254" s="103">
        <v>12</v>
      </c>
      <c r="F254" s="108">
        <v>39799</v>
      </c>
      <c r="G254" s="11">
        <v>85.9688</v>
      </c>
      <c r="H254" s="6">
        <v>0</v>
      </c>
    </row>
    <row r="255" spans="4:8" ht="12.75">
      <c r="D255" s="102">
        <v>12</v>
      </c>
      <c r="E255" s="103">
        <v>12</v>
      </c>
      <c r="F255" s="108">
        <v>39800</v>
      </c>
      <c r="G255" s="11">
        <v>85.5681</v>
      </c>
      <c r="H255" s="6">
        <v>0</v>
      </c>
    </row>
    <row r="256" spans="4:8" ht="12.75">
      <c r="D256" s="102">
        <v>12</v>
      </c>
      <c r="E256" s="103">
        <v>12</v>
      </c>
      <c r="F256" s="108">
        <v>39801</v>
      </c>
      <c r="G256" s="11">
        <v>85.9956</v>
      </c>
      <c r="H256" s="6">
        <v>0</v>
      </c>
    </row>
    <row r="257" spans="4:8" ht="12.75">
      <c r="D257" s="102">
        <v>12</v>
      </c>
      <c r="E257" s="103">
        <v>12</v>
      </c>
      <c r="F257" s="108">
        <v>39804</v>
      </c>
      <c r="G257" s="11">
        <v>85.934</v>
      </c>
      <c r="H257" s="6">
        <v>0</v>
      </c>
    </row>
    <row r="258" spans="4:8" ht="12.75">
      <c r="D258" s="102">
        <v>12</v>
      </c>
      <c r="E258" s="103">
        <v>12</v>
      </c>
      <c r="F258" s="108">
        <v>39805</v>
      </c>
      <c r="G258" s="11">
        <v>85.6207</v>
      </c>
      <c r="H258" s="6">
        <v>0</v>
      </c>
    </row>
    <row r="259" spans="4:8" ht="12.75">
      <c r="D259" s="102">
        <v>12</v>
      </c>
      <c r="E259" s="103">
        <v>12</v>
      </c>
      <c r="F259" s="108">
        <v>39806</v>
      </c>
      <c r="G259" s="11">
        <v>87.0755</v>
      </c>
      <c r="H259" s="6">
        <v>0</v>
      </c>
    </row>
    <row r="260" spans="4:8" ht="12.75">
      <c r="D260" s="102">
        <v>12</v>
      </c>
      <c r="E260" s="103">
        <v>12</v>
      </c>
      <c r="F260" s="108">
        <v>39807</v>
      </c>
      <c r="G260" s="11">
        <v>87.8738</v>
      </c>
      <c r="H260" s="6">
        <v>4500000</v>
      </c>
    </row>
    <row r="261" spans="4:8" ht="12.75">
      <c r="D261" s="102">
        <v>12</v>
      </c>
      <c r="E261" s="103">
        <v>12</v>
      </c>
      <c r="F261" s="108">
        <v>39808</v>
      </c>
      <c r="G261" s="11">
        <v>88.1216</v>
      </c>
      <c r="H261" s="6">
        <v>0</v>
      </c>
    </row>
    <row r="262" spans="4:8" ht="12.75">
      <c r="D262" s="102">
        <v>12</v>
      </c>
      <c r="E262" s="103">
        <v>12</v>
      </c>
      <c r="F262" s="108">
        <v>39811</v>
      </c>
      <c r="G262" s="11">
        <v>87.7635</v>
      </c>
      <c r="H262" s="6">
        <v>0</v>
      </c>
    </row>
    <row r="263" spans="4:8" ht="12.75">
      <c r="D263" s="102">
        <v>12</v>
      </c>
      <c r="E263" s="103">
        <v>12</v>
      </c>
      <c r="F263" s="108">
        <v>39812</v>
      </c>
      <c r="G263" s="11">
        <v>88.3849</v>
      </c>
      <c r="H263" s="13">
        <v>22300000</v>
      </c>
    </row>
    <row r="264" spans="4:8" ht="12.75">
      <c r="D264" s="102">
        <v>12</v>
      </c>
      <c r="E264" s="103">
        <v>12</v>
      </c>
      <c r="F264" s="108">
        <v>39813</v>
      </c>
      <c r="G264" s="11">
        <v>88.601</v>
      </c>
      <c r="H264" s="6">
        <v>72700000</v>
      </c>
    </row>
    <row r="265" spans="4:8" ht="22.5">
      <c r="D265" s="97" t="s">
        <v>2</v>
      </c>
      <c r="E265" s="98" t="s">
        <v>3</v>
      </c>
      <c r="F265" s="108">
        <v>39818</v>
      </c>
      <c r="G265" s="11">
        <v>89.5436</v>
      </c>
      <c r="H265" s="6">
        <v>33500000</v>
      </c>
    </row>
    <row r="266" spans="4:8" ht="22.5">
      <c r="D266" s="97" t="s">
        <v>2</v>
      </c>
      <c r="E266" s="98" t="s">
        <v>3</v>
      </c>
      <c r="F266" s="108">
        <v>39819</v>
      </c>
      <c r="G266" s="11">
        <v>90.9372</v>
      </c>
      <c r="H266" s="13">
        <v>0</v>
      </c>
    </row>
    <row r="267" spans="4:8" ht="22.5">
      <c r="D267" s="97" t="s">
        <v>2</v>
      </c>
      <c r="E267" s="98" t="s">
        <v>3</v>
      </c>
      <c r="F267" s="108">
        <v>39821</v>
      </c>
      <c r="G267" s="11">
        <v>93.069</v>
      </c>
      <c r="H267" s="13">
        <v>14300000</v>
      </c>
    </row>
    <row r="268" spans="4:8" ht="22.5">
      <c r="D268" s="97" t="s">
        <v>2</v>
      </c>
      <c r="E268" s="98" t="s">
        <v>3</v>
      </c>
      <c r="F268" s="108">
        <v>39822</v>
      </c>
      <c r="G268" s="11">
        <v>94.3878</v>
      </c>
      <c r="H268" s="6">
        <v>43500000</v>
      </c>
    </row>
    <row r="269" spans="4:8" ht="22.5">
      <c r="D269" s="97" t="s">
        <v>2</v>
      </c>
      <c r="E269" s="98" t="s">
        <v>3</v>
      </c>
      <c r="F269" s="108">
        <v>39825</v>
      </c>
      <c r="G269" s="11">
        <v>94.1413</v>
      </c>
      <c r="H269" s="6">
        <v>25500000</v>
      </c>
    </row>
    <row r="270" spans="4:8" ht="22.5">
      <c r="D270" s="97" t="s">
        <v>2</v>
      </c>
      <c r="E270" s="98" t="s">
        <v>3</v>
      </c>
      <c r="F270" s="108">
        <v>39826</v>
      </c>
      <c r="G270" s="11">
        <v>92.1343</v>
      </c>
      <c r="H270" s="6">
        <v>3500000</v>
      </c>
    </row>
    <row r="271" spans="4:8" ht="22.5">
      <c r="D271" s="97" t="s">
        <v>2</v>
      </c>
      <c r="E271" s="98" t="s">
        <v>3</v>
      </c>
      <c r="F271" s="108">
        <v>39827</v>
      </c>
      <c r="G271" s="11">
        <v>92.0368</v>
      </c>
      <c r="H271" s="13">
        <v>11900000</v>
      </c>
    </row>
    <row r="272" spans="4:8" ht="22.5">
      <c r="D272" s="97" t="s">
        <v>2</v>
      </c>
      <c r="E272" s="98" t="s">
        <v>3</v>
      </c>
      <c r="F272" s="108">
        <v>39828</v>
      </c>
      <c r="G272" s="11">
        <v>93.1127</v>
      </c>
      <c r="H272" s="6">
        <v>18500000</v>
      </c>
    </row>
    <row r="273" spans="4:8" ht="22.5">
      <c r="D273" s="97" t="s">
        <v>2</v>
      </c>
      <c r="E273" s="98" t="s">
        <v>3</v>
      </c>
      <c r="F273" s="108">
        <v>39829</v>
      </c>
      <c r="G273" s="11">
        <v>93.0163</v>
      </c>
      <c r="H273" s="6">
        <v>26300000</v>
      </c>
    </row>
    <row r="274" spans="4:8" ht="22.5">
      <c r="D274" s="97" t="s">
        <v>2</v>
      </c>
      <c r="E274" s="98" t="s">
        <v>3</v>
      </c>
      <c r="F274" s="108">
        <v>39832</v>
      </c>
      <c r="G274" s="11">
        <v>92.384</v>
      </c>
      <c r="H274" s="6">
        <v>0</v>
      </c>
    </row>
    <row r="275" spans="4:8" ht="22.5">
      <c r="D275" s="97" t="s">
        <v>2</v>
      </c>
      <c r="E275" s="98" t="s">
        <v>3</v>
      </c>
      <c r="F275" s="108">
        <v>39833</v>
      </c>
      <c r="G275" s="11">
        <v>94.3217</v>
      </c>
      <c r="H275" s="6">
        <v>0</v>
      </c>
    </row>
    <row r="276" spans="4:8" ht="22.5">
      <c r="D276" s="97" t="s">
        <v>2</v>
      </c>
      <c r="E276" s="98" t="s">
        <v>3</v>
      </c>
      <c r="F276" s="108">
        <v>39834</v>
      </c>
      <c r="G276" s="11">
        <v>94.0069</v>
      </c>
      <c r="H276" s="6">
        <v>24900000</v>
      </c>
    </row>
    <row r="277" spans="4:8" ht="22.5">
      <c r="D277" s="97" t="s">
        <v>2</v>
      </c>
      <c r="E277" s="98" t="s">
        <v>3</v>
      </c>
      <c r="F277" s="108">
        <v>39835</v>
      </c>
      <c r="G277" s="11">
        <v>93.5008</v>
      </c>
      <c r="H277" s="6">
        <v>0</v>
      </c>
    </row>
    <row r="278" spans="4:8" ht="22.5">
      <c r="D278" s="97" t="s">
        <v>2</v>
      </c>
      <c r="E278" s="98" t="s">
        <v>3</v>
      </c>
      <c r="F278" s="108">
        <v>39836</v>
      </c>
      <c r="G278" s="11">
        <v>94.0667</v>
      </c>
      <c r="H278" s="13">
        <v>51100000</v>
      </c>
    </row>
    <row r="279" spans="4:8" ht="22.5">
      <c r="D279" s="97" t="s">
        <v>2</v>
      </c>
      <c r="E279" s="98" t="s">
        <v>3</v>
      </c>
      <c r="F279" s="108">
        <v>39839</v>
      </c>
      <c r="G279" s="11">
        <v>95.4564</v>
      </c>
      <c r="H279" s="6">
        <v>0</v>
      </c>
    </row>
    <row r="280" spans="4:8" ht="22.5">
      <c r="D280" s="97" t="s">
        <v>2</v>
      </c>
      <c r="E280" s="98" t="s">
        <v>3</v>
      </c>
      <c r="F280" s="108">
        <v>39840</v>
      </c>
      <c r="G280" s="11">
        <v>95.6565</v>
      </c>
      <c r="H280" s="6">
        <v>39400000</v>
      </c>
    </row>
    <row r="281" spans="4:8" ht="22.5">
      <c r="D281" s="97" t="s">
        <v>2</v>
      </c>
      <c r="E281" s="98" t="s">
        <v>3</v>
      </c>
      <c r="F281" s="108">
        <v>39841</v>
      </c>
      <c r="G281" s="11">
        <v>96.3388</v>
      </c>
      <c r="H281" s="13">
        <v>0</v>
      </c>
    </row>
    <row r="282" spans="4:8" ht="22.5">
      <c r="D282" s="97" t="s">
        <v>2</v>
      </c>
      <c r="E282" s="98" t="s">
        <v>3</v>
      </c>
      <c r="F282" s="108">
        <v>39842</v>
      </c>
      <c r="G282" s="11">
        <v>94.4579</v>
      </c>
      <c r="H282" s="13">
        <v>77750000</v>
      </c>
    </row>
    <row r="283" spans="4:8" ht="22.5">
      <c r="D283" s="97" t="s">
        <v>2</v>
      </c>
      <c r="E283" s="98" t="s">
        <v>3</v>
      </c>
      <c r="F283" s="108">
        <v>39843</v>
      </c>
      <c r="G283" s="11">
        <v>94.1012</v>
      </c>
      <c r="H283" s="6">
        <v>0</v>
      </c>
    </row>
    <row r="284" spans="4:8" ht="12.75">
      <c r="D284" s="97">
        <v>2</v>
      </c>
      <c r="E284" s="98">
        <v>2</v>
      </c>
      <c r="F284" s="108">
        <v>39846</v>
      </c>
      <c r="G284" s="11">
        <v>94.7192</v>
      </c>
      <c r="H284" s="13">
        <v>44650000</v>
      </c>
    </row>
    <row r="285" spans="4:8" ht="12.75">
      <c r="D285" s="97">
        <v>2</v>
      </c>
      <c r="E285" s="98">
        <v>2</v>
      </c>
      <c r="F285" s="108">
        <v>39847</v>
      </c>
      <c r="G285" s="11">
        <v>94.8203</v>
      </c>
      <c r="H285" s="13">
        <v>30700000</v>
      </c>
    </row>
    <row r="286" spans="4:8" ht="12.75">
      <c r="D286" s="97">
        <v>2</v>
      </c>
      <c r="E286" s="98">
        <v>2</v>
      </c>
      <c r="F286" s="108">
        <v>39848</v>
      </c>
      <c r="G286" s="11">
        <v>93.7285</v>
      </c>
      <c r="H286" s="13">
        <v>7300000</v>
      </c>
    </row>
    <row r="287" spans="4:8" ht="12.75">
      <c r="D287" s="97">
        <v>2</v>
      </c>
      <c r="E287" s="98">
        <v>2</v>
      </c>
      <c r="F287" s="108">
        <v>39849</v>
      </c>
      <c r="G287" s="11">
        <v>92.827</v>
      </c>
      <c r="H287" s="6">
        <v>0</v>
      </c>
    </row>
    <row r="288" spans="4:8" ht="12.75">
      <c r="D288" s="97">
        <v>2</v>
      </c>
      <c r="E288" s="98">
        <v>2</v>
      </c>
      <c r="F288" s="108">
        <v>39850</v>
      </c>
      <c r="G288" s="11">
        <v>91.9553</v>
      </c>
      <c r="H288" s="6">
        <v>10900000</v>
      </c>
    </row>
    <row r="289" spans="4:8" ht="12.75">
      <c r="D289" s="97">
        <v>2</v>
      </c>
      <c r="E289" s="98">
        <v>2</v>
      </c>
      <c r="F289" s="108">
        <v>39853</v>
      </c>
      <c r="G289" s="11">
        <v>91.8676</v>
      </c>
      <c r="H289" s="13">
        <v>0</v>
      </c>
    </row>
    <row r="290" spans="4:8" ht="12.75">
      <c r="D290" s="97">
        <v>2</v>
      </c>
      <c r="E290" s="98">
        <v>2</v>
      </c>
      <c r="F290" s="108">
        <v>39854</v>
      </c>
      <c r="G290" s="11">
        <v>92.0966</v>
      </c>
      <c r="H290" s="6">
        <v>0</v>
      </c>
    </row>
    <row r="291" spans="4:8" ht="12.75">
      <c r="D291" s="97">
        <v>2</v>
      </c>
      <c r="E291" s="98">
        <v>2</v>
      </c>
      <c r="F291" s="108">
        <v>39855</v>
      </c>
      <c r="G291" s="11">
        <v>92.3004</v>
      </c>
      <c r="H291" s="6">
        <v>16000000</v>
      </c>
    </row>
    <row r="292" spans="4:8" ht="12.75">
      <c r="D292" s="97">
        <v>2</v>
      </c>
      <c r="E292" s="98">
        <v>2</v>
      </c>
      <c r="F292" s="108">
        <v>39856</v>
      </c>
      <c r="G292" s="11">
        <v>93.1318</v>
      </c>
      <c r="H292" s="6">
        <v>0</v>
      </c>
    </row>
    <row r="293" spans="4:8" ht="12.75">
      <c r="D293" s="97">
        <v>2</v>
      </c>
      <c r="E293" s="98">
        <v>2</v>
      </c>
      <c r="F293" s="108">
        <v>39857</v>
      </c>
      <c r="G293" s="11">
        <v>93.6864</v>
      </c>
      <c r="H293" s="6">
        <v>33900000</v>
      </c>
    </row>
    <row r="294" spans="4:8" ht="12.75">
      <c r="D294" s="97">
        <v>2</v>
      </c>
      <c r="E294" s="98">
        <v>2</v>
      </c>
      <c r="F294" s="108">
        <v>39861</v>
      </c>
      <c r="G294" s="11">
        <v>93.8063</v>
      </c>
      <c r="H294" s="6">
        <v>0</v>
      </c>
    </row>
    <row r="295" spans="4:8" ht="12.75">
      <c r="D295" s="97">
        <v>2</v>
      </c>
      <c r="E295" s="98">
        <v>2</v>
      </c>
      <c r="F295" s="108">
        <v>39862</v>
      </c>
      <c r="G295" s="11">
        <v>94.2713</v>
      </c>
      <c r="H295" s="6">
        <v>0</v>
      </c>
    </row>
    <row r="296" spans="4:8" ht="12.75">
      <c r="D296" s="97">
        <v>2</v>
      </c>
      <c r="E296" s="98">
        <v>2</v>
      </c>
      <c r="F296" s="108">
        <v>39863</v>
      </c>
      <c r="G296" s="11">
        <v>94.5299</v>
      </c>
      <c r="H296" s="13">
        <v>0</v>
      </c>
    </row>
    <row r="297" spans="4:8" ht="12.75">
      <c r="D297" s="97">
        <v>2</v>
      </c>
      <c r="E297" s="98">
        <v>2</v>
      </c>
      <c r="F297" s="108">
        <v>39864</v>
      </c>
      <c r="G297" s="11">
        <v>94.7521</v>
      </c>
      <c r="H297" s="13">
        <v>37400000</v>
      </c>
    </row>
    <row r="298" spans="4:8" ht="12.75">
      <c r="D298" s="97">
        <v>2</v>
      </c>
      <c r="E298" s="98">
        <v>2</v>
      </c>
      <c r="F298" s="108">
        <v>39867</v>
      </c>
      <c r="G298" s="11">
        <v>95.2499</v>
      </c>
      <c r="H298" s="6">
        <v>0</v>
      </c>
    </row>
    <row r="299" spans="4:8" ht="12.75">
      <c r="D299" s="97">
        <v>2</v>
      </c>
      <c r="E299" s="98">
        <v>2</v>
      </c>
      <c r="F299" s="108">
        <v>39868</v>
      </c>
      <c r="G299" s="11">
        <v>94.4315</v>
      </c>
      <c r="H299" s="6">
        <v>13300000</v>
      </c>
    </row>
    <row r="300" spans="4:8" ht="12.75">
      <c r="D300" s="97">
        <v>2</v>
      </c>
      <c r="E300" s="98">
        <v>2</v>
      </c>
      <c r="F300" s="108">
        <v>39869</v>
      </c>
      <c r="G300" s="11">
        <v>94.1739</v>
      </c>
      <c r="H300" s="13">
        <v>0</v>
      </c>
    </row>
    <row r="301" spans="4:8" ht="12.75">
      <c r="D301" s="97">
        <v>2</v>
      </c>
      <c r="E301" s="98">
        <v>2</v>
      </c>
      <c r="F301" s="108">
        <v>39870</v>
      </c>
      <c r="G301" s="11">
        <v>93.8941</v>
      </c>
      <c r="H301" s="13">
        <v>25600000</v>
      </c>
    </row>
    <row r="302" spans="4:8" ht="12.75">
      <c r="D302" s="97">
        <v>2</v>
      </c>
      <c r="E302" s="98">
        <v>2</v>
      </c>
      <c r="F302" s="108">
        <v>39871</v>
      </c>
      <c r="G302" s="11">
        <v>93.8022</v>
      </c>
      <c r="H302" s="6">
        <v>0</v>
      </c>
    </row>
    <row r="303" spans="4:8" ht="12.75">
      <c r="D303" s="97">
        <v>3</v>
      </c>
      <c r="E303" s="104">
        <v>3</v>
      </c>
      <c r="F303" s="108">
        <v>39874</v>
      </c>
      <c r="G303" s="11">
        <v>93.8017</v>
      </c>
      <c r="H303" s="13">
        <v>0</v>
      </c>
    </row>
    <row r="304" spans="4:8" ht="12.75">
      <c r="D304" s="97">
        <v>3</v>
      </c>
      <c r="E304" s="104">
        <v>3</v>
      </c>
      <c r="F304" s="108">
        <v>39875</v>
      </c>
      <c r="G304" s="11">
        <v>93.8841</v>
      </c>
      <c r="H304" s="6">
        <v>0</v>
      </c>
    </row>
    <row r="305" spans="4:8" ht="12.75">
      <c r="D305" s="97">
        <v>3</v>
      </c>
      <c r="E305" s="104">
        <v>3</v>
      </c>
      <c r="F305" s="108">
        <v>39876</v>
      </c>
      <c r="G305" s="11">
        <v>94.4918</v>
      </c>
      <c r="H305" s="6">
        <v>0</v>
      </c>
    </row>
    <row r="306" spans="4:8" ht="12.75">
      <c r="D306" s="97">
        <v>3</v>
      </c>
      <c r="E306" s="104">
        <v>3</v>
      </c>
      <c r="F306" s="108">
        <v>39877</v>
      </c>
      <c r="G306" s="11">
        <v>94.5167</v>
      </c>
      <c r="H306" s="13">
        <v>0</v>
      </c>
    </row>
    <row r="307" spans="4:8" ht="12.75">
      <c r="D307" s="97">
        <v>3</v>
      </c>
      <c r="E307" s="104">
        <v>3</v>
      </c>
      <c r="F307" s="108">
        <v>39878</v>
      </c>
      <c r="G307" s="11">
        <v>94.5167</v>
      </c>
      <c r="H307" s="13">
        <v>0</v>
      </c>
    </row>
    <row r="308" spans="4:8" ht="12.75">
      <c r="D308" s="97">
        <v>3</v>
      </c>
      <c r="E308" s="104">
        <v>3</v>
      </c>
      <c r="F308" s="108">
        <v>39881</v>
      </c>
      <c r="G308" s="11">
        <v>94.8986</v>
      </c>
      <c r="H308" s="6">
        <v>0</v>
      </c>
    </row>
    <row r="309" spans="4:8" ht="12.75">
      <c r="D309" s="97">
        <v>3</v>
      </c>
      <c r="E309" s="104">
        <v>3</v>
      </c>
      <c r="F309" s="108">
        <v>39882</v>
      </c>
      <c r="G309" s="11">
        <v>94.6013</v>
      </c>
      <c r="H309" s="13">
        <v>0</v>
      </c>
    </row>
    <row r="310" spans="4:8" ht="12.75">
      <c r="D310" s="97">
        <v>3</v>
      </c>
      <c r="E310" s="104">
        <v>3</v>
      </c>
      <c r="F310" s="108">
        <v>39883</v>
      </c>
      <c r="G310" s="11">
        <v>94.0972</v>
      </c>
      <c r="H310" s="6">
        <v>0</v>
      </c>
    </row>
    <row r="311" spans="4:8" ht="12.75">
      <c r="D311" s="97">
        <v>3</v>
      </c>
      <c r="E311" s="104">
        <v>3</v>
      </c>
      <c r="F311" s="108">
        <v>39884</v>
      </c>
      <c r="G311" s="11">
        <v>94.5561</v>
      </c>
      <c r="H311" s="6">
        <v>0</v>
      </c>
    </row>
    <row r="312" spans="4:8" ht="12.75">
      <c r="D312" s="97">
        <v>3</v>
      </c>
      <c r="E312" s="104">
        <v>3</v>
      </c>
      <c r="F312" s="108">
        <v>39885</v>
      </c>
      <c r="G312" s="11">
        <v>94.5523</v>
      </c>
      <c r="H312" s="13">
        <v>0</v>
      </c>
    </row>
    <row r="313" spans="4:8" ht="12.75">
      <c r="D313" s="97">
        <v>3</v>
      </c>
      <c r="E313" s="104">
        <v>3</v>
      </c>
      <c r="F313" s="108">
        <v>39888</v>
      </c>
      <c r="G313" s="11">
        <v>94.4068</v>
      </c>
      <c r="H313" s="6">
        <v>0</v>
      </c>
    </row>
    <row r="314" spans="4:8" ht="12.75">
      <c r="D314" s="97">
        <v>3</v>
      </c>
      <c r="E314" s="104">
        <v>3</v>
      </c>
      <c r="F314" s="108">
        <v>39889</v>
      </c>
      <c r="G314" s="11">
        <v>94.3844</v>
      </c>
      <c r="H314" s="13">
        <v>0</v>
      </c>
    </row>
    <row r="315" spans="4:8" ht="12.75">
      <c r="D315" s="97">
        <v>3</v>
      </c>
      <c r="E315" s="104">
        <v>3</v>
      </c>
      <c r="F315" s="108">
        <v>39890</v>
      </c>
      <c r="G315" s="11">
        <v>94.3459</v>
      </c>
      <c r="H315" s="6">
        <v>0</v>
      </c>
    </row>
    <row r="316" spans="4:8" ht="12.75">
      <c r="D316" s="97">
        <v>3</v>
      </c>
      <c r="E316" s="104">
        <v>3</v>
      </c>
      <c r="F316" s="108">
        <v>39891</v>
      </c>
      <c r="G316" s="11">
        <v>94.3864</v>
      </c>
      <c r="H316" s="6">
        <v>0</v>
      </c>
    </row>
    <row r="317" spans="4:8" ht="12.75">
      <c r="D317" s="97">
        <v>3</v>
      </c>
      <c r="E317" s="104">
        <v>3</v>
      </c>
      <c r="F317" s="108">
        <v>39892</v>
      </c>
      <c r="G317" s="11">
        <v>94.6074</v>
      </c>
      <c r="H317" s="6">
        <v>0</v>
      </c>
    </row>
    <row r="318" spans="4:8" ht="12.75">
      <c r="D318" s="97">
        <v>3</v>
      </c>
      <c r="E318" s="104">
        <v>3</v>
      </c>
      <c r="F318" s="108">
        <v>39895</v>
      </c>
      <c r="G318" s="11">
        <v>94.5096</v>
      </c>
      <c r="H318" s="13">
        <v>0</v>
      </c>
    </row>
    <row r="319" spans="4:8" ht="12.75">
      <c r="D319" s="97">
        <v>3</v>
      </c>
      <c r="E319" s="104">
        <v>3</v>
      </c>
      <c r="F319" s="108">
        <v>39896</v>
      </c>
      <c r="G319" s="11">
        <v>94.5727</v>
      </c>
      <c r="H319" s="13">
        <v>0</v>
      </c>
    </row>
    <row r="320" spans="4:8" ht="12.75">
      <c r="D320" s="97">
        <v>3</v>
      </c>
      <c r="E320" s="104">
        <v>3</v>
      </c>
      <c r="F320" s="108">
        <v>39897</v>
      </c>
      <c r="G320" s="11">
        <v>94.7489</v>
      </c>
      <c r="H320" s="6">
        <v>0</v>
      </c>
    </row>
    <row r="321" spans="4:8" ht="12.75">
      <c r="D321" s="97">
        <v>3</v>
      </c>
      <c r="E321" s="104">
        <v>3</v>
      </c>
      <c r="F321" s="108">
        <v>39898</v>
      </c>
      <c r="G321" s="11">
        <v>94.9671</v>
      </c>
      <c r="H321" s="13">
        <v>0</v>
      </c>
    </row>
    <row r="322" spans="4:8" ht="12.75">
      <c r="D322" s="97">
        <v>3</v>
      </c>
      <c r="E322" s="104">
        <v>3</v>
      </c>
      <c r="F322" s="108">
        <v>39899</v>
      </c>
      <c r="G322" s="11">
        <v>94.6258</v>
      </c>
      <c r="H322" s="6">
        <v>0</v>
      </c>
    </row>
    <row r="323" spans="4:8" ht="12.75">
      <c r="D323" s="97">
        <v>3</v>
      </c>
      <c r="E323" s="104">
        <v>3</v>
      </c>
      <c r="F323" s="108">
        <v>39902</v>
      </c>
      <c r="G323" s="11">
        <v>94.5953</v>
      </c>
      <c r="H323" s="6">
        <v>0</v>
      </c>
    </row>
    <row r="324" spans="4:8" ht="12.75">
      <c r="D324" s="97">
        <v>3</v>
      </c>
      <c r="E324" s="104">
        <v>3</v>
      </c>
      <c r="F324" s="108">
        <v>39903</v>
      </c>
      <c r="G324" s="11">
        <v>94.7778</v>
      </c>
      <c r="H324" s="6">
        <v>0</v>
      </c>
    </row>
    <row r="325" spans="4:8" ht="12.75">
      <c r="D325" s="97">
        <v>4</v>
      </c>
      <c r="E325" s="104">
        <v>4</v>
      </c>
      <c r="F325" s="108">
        <v>39904</v>
      </c>
      <c r="G325" s="11">
        <v>94.8637</v>
      </c>
      <c r="H325" s="13">
        <v>0</v>
      </c>
    </row>
    <row r="326" spans="4:8" ht="12.75">
      <c r="D326" s="97">
        <v>4</v>
      </c>
      <c r="E326" s="104">
        <v>4</v>
      </c>
      <c r="F326" s="108">
        <v>39905</v>
      </c>
      <c r="G326" s="11">
        <v>94.5772</v>
      </c>
      <c r="H326" s="6">
        <v>0</v>
      </c>
    </row>
    <row r="327" spans="4:8" ht="12.75">
      <c r="D327" s="97">
        <v>4</v>
      </c>
      <c r="E327" s="104">
        <v>4</v>
      </c>
      <c r="F327" s="108">
        <v>39906</v>
      </c>
      <c r="G327" s="11">
        <v>94.3807</v>
      </c>
      <c r="H327" s="6">
        <v>0</v>
      </c>
    </row>
    <row r="328" spans="4:8" ht="12.75">
      <c r="D328" s="97">
        <v>4</v>
      </c>
      <c r="E328" s="104">
        <v>4</v>
      </c>
      <c r="F328" s="108">
        <v>39909</v>
      </c>
      <c r="G328" s="11">
        <v>93.9809</v>
      </c>
      <c r="H328" s="6">
        <v>0</v>
      </c>
    </row>
    <row r="329" spans="4:8" ht="12.75">
      <c r="D329" s="97">
        <v>4</v>
      </c>
      <c r="E329" s="104">
        <v>4</v>
      </c>
      <c r="F329" s="108">
        <v>39910</v>
      </c>
      <c r="G329" s="11">
        <v>93.076</v>
      </c>
      <c r="H329" s="6">
        <v>0</v>
      </c>
    </row>
    <row r="330" spans="4:8" ht="12.75">
      <c r="D330" s="97">
        <v>4</v>
      </c>
      <c r="E330" s="104">
        <v>4</v>
      </c>
      <c r="F330" s="108">
        <v>39911</v>
      </c>
      <c r="G330" s="11">
        <v>93.1014</v>
      </c>
      <c r="H330" s="6">
        <v>0</v>
      </c>
    </row>
    <row r="331" spans="4:8" ht="12.75">
      <c r="D331" s="97">
        <v>4</v>
      </c>
      <c r="E331" s="104">
        <v>4</v>
      </c>
      <c r="F331" s="108">
        <v>39912</v>
      </c>
      <c r="G331" s="11">
        <v>93.3888</v>
      </c>
      <c r="H331" s="13">
        <v>0</v>
      </c>
    </row>
    <row r="332" spans="4:8" ht="12.75">
      <c r="D332" s="97">
        <v>4</v>
      </c>
      <c r="E332" s="104">
        <v>4</v>
      </c>
      <c r="F332" s="108">
        <v>39913</v>
      </c>
      <c r="G332" s="11">
        <v>93.8889</v>
      </c>
      <c r="H332" s="6">
        <v>0</v>
      </c>
    </row>
    <row r="333" spans="4:8" ht="12.75">
      <c r="D333" s="97">
        <v>4</v>
      </c>
      <c r="E333" s="104">
        <v>4</v>
      </c>
      <c r="F333" s="108">
        <v>39916</v>
      </c>
      <c r="G333" s="11">
        <v>94.1281</v>
      </c>
      <c r="H333" s="6">
        <v>0</v>
      </c>
    </row>
    <row r="334" spans="4:8" ht="12.75">
      <c r="D334" s="97">
        <v>4</v>
      </c>
      <c r="E334" s="104">
        <v>4</v>
      </c>
      <c r="F334" s="108">
        <v>39917</v>
      </c>
      <c r="G334" s="11">
        <v>94.2815</v>
      </c>
      <c r="H334" s="6">
        <v>0</v>
      </c>
    </row>
    <row r="335" spans="4:8" ht="12.75">
      <c r="D335" s="97">
        <v>4</v>
      </c>
      <c r="E335" s="104">
        <v>4</v>
      </c>
      <c r="F335" s="108">
        <v>39918</v>
      </c>
      <c r="G335" s="11">
        <v>94.1357</v>
      </c>
      <c r="H335" s="6">
        <v>0</v>
      </c>
    </row>
    <row r="336" spans="4:8" ht="12.75">
      <c r="D336" s="97">
        <v>4</v>
      </c>
      <c r="E336" s="104">
        <v>4</v>
      </c>
      <c r="F336" s="108">
        <v>39919</v>
      </c>
      <c r="G336" s="11">
        <v>93.7347</v>
      </c>
      <c r="H336" s="6">
        <v>0</v>
      </c>
    </row>
    <row r="337" spans="4:8" ht="12.75">
      <c r="D337" s="97">
        <v>4</v>
      </c>
      <c r="E337" s="104">
        <v>4</v>
      </c>
      <c r="F337" s="108">
        <v>39924</v>
      </c>
      <c r="G337" s="11">
        <v>93.1116</v>
      </c>
      <c r="H337" s="6">
        <v>0</v>
      </c>
    </row>
    <row r="338" spans="4:8" ht="12.75">
      <c r="D338" s="97">
        <v>4</v>
      </c>
      <c r="E338" s="104">
        <v>4</v>
      </c>
      <c r="F338" s="108">
        <v>39925</v>
      </c>
      <c r="G338" s="11">
        <v>93.1255</v>
      </c>
      <c r="H338" s="6">
        <v>0</v>
      </c>
    </row>
    <row r="339" spans="4:8" ht="12.75">
      <c r="D339" s="97">
        <v>4</v>
      </c>
      <c r="E339" s="104">
        <v>4</v>
      </c>
      <c r="F339" s="108">
        <v>39926</v>
      </c>
      <c r="G339" s="11">
        <v>93.6078</v>
      </c>
      <c r="H339" s="6">
        <v>0</v>
      </c>
    </row>
    <row r="340" spans="4:8" ht="12.75">
      <c r="D340" s="97">
        <v>4</v>
      </c>
      <c r="E340" s="104">
        <v>4</v>
      </c>
      <c r="F340" s="108">
        <v>39927</v>
      </c>
      <c r="G340" s="11">
        <v>94.1782</v>
      </c>
      <c r="H340" s="6">
        <v>0</v>
      </c>
    </row>
    <row r="341" spans="4:8" ht="12.75">
      <c r="D341" s="97">
        <v>4</v>
      </c>
      <c r="E341" s="104">
        <v>4</v>
      </c>
      <c r="F341" s="108">
        <v>39930</v>
      </c>
      <c r="G341" s="11">
        <v>94.5135</v>
      </c>
      <c r="H341" s="6">
        <v>0</v>
      </c>
    </row>
    <row r="342" spans="4:8" ht="12.75">
      <c r="D342" s="97">
        <v>4</v>
      </c>
      <c r="E342" s="104">
        <v>4</v>
      </c>
      <c r="F342" s="108">
        <v>39931</v>
      </c>
      <c r="G342" s="11">
        <v>95.3963</v>
      </c>
      <c r="H342" s="6">
        <v>0</v>
      </c>
    </row>
    <row r="343" spans="4:8" ht="12.75">
      <c r="D343" s="97">
        <v>4</v>
      </c>
      <c r="E343" s="104">
        <v>4</v>
      </c>
      <c r="F343" s="108">
        <v>39932</v>
      </c>
      <c r="G343" s="11">
        <v>95.4373</v>
      </c>
      <c r="H343" s="6">
        <v>0</v>
      </c>
    </row>
    <row r="344" spans="4:8" ht="12.75">
      <c r="D344" s="97">
        <v>4</v>
      </c>
      <c r="E344" s="104">
        <v>4</v>
      </c>
      <c r="F344" s="108">
        <v>39933</v>
      </c>
      <c r="G344" s="11">
        <v>95.2396</v>
      </c>
      <c r="H344" s="6">
        <v>0</v>
      </c>
    </row>
    <row r="345" spans="4:8" ht="12.75">
      <c r="D345" s="97">
        <v>5</v>
      </c>
      <c r="E345" s="104">
        <v>5</v>
      </c>
      <c r="F345" s="108">
        <v>39937</v>
      </c>
      <c r="G345" s="11">
        <v>94.8182</v>
      </c>
      <c r="H345" s="6">
        <v>0</v>
      </c>
    </row>
    <row r="346" spans="4:8" ht="12.75">
      <c r="D346" s="97">
        <v>5</v>
      </c>
      <c r="E346" s="104">
        <v>5</v>
      </c>
      <c r="F346" s="108">
        <v>39938</v>
      </c>
      <c r="G346" s="11">
        <v>94.6236</v>
      </c>
      <c r="H346" s="6">
        <v>0</v>
      </c>
    </row>
    <row r="347" spans="4:8" ht="12.75">
      <c r="D347" s="97">
        <v>5</v>
      </c>
      <c r="E347" s="104">
        <v>5</v>
      </c>
      <c r="F347" s="108">
        <v>39939</v>
      </c>
      <c r="G347" s="11">
        <v>94.7829</v>
      </c>
      <c r="H347" s="6">
        <v>0</v>
      </c>
    </row>
    <row r="348" spans="4:8" ht="12.75">
      <c r="D348" s="97">
        <v>5</v>
      </c>
      <c r="E348" s="104">
        <v>5</v>
      </c>
      <c r="F348" s="108">
        <v>39940</v>
      </c>
      <c r="G348" s="11">
        <v>95.1133</v>
      </c>
      <c r="H348" s="6">
        <v>0</v>
      </c>
    </row>
    <row r="349" spans="4:8" ht="12.75">
      <c r="D349" s="97">
        <v>5</v>
      </c>
      <c r="E349" s="104">
        <v>5</v>
      </c>
      <c r="F349" s="108">
        <v>39941</v>
      </c>
      <c r="G349" s="11">
        <v>94.9016</v>
      </c>
      <c r="H349" s="13">
        <v>0</v>
      </c>
    </row>
    <row r="350" spans="4:8" ht="12.75">
      <c r="D350" s="97">
        <v>5</v>
      </c>
      <c r="E350" s="104">
        <v>5</v>
      </c>
      <c r="F350" s="108">
        <v>39944</v>
      </c>
      <c r="G350" s="14">
        <v>94.703</v>
      </c>
      <c r="H350" s="6">
        <v>0</v>
      </c>
    </row>
    <row r="351" spans="4:8" ht="12.75">
      <c r="D351" s="97">
        <v>5</v>
      </c>
      <c r="E351" s="104">
        <v>5</v>
      </c>
      <c r="F351" s="108">
        <v>39945</v>
      </c>
      <c r="G351" s="14">
        <v>94.7413</v>
      </c>
      <c r="H351" s="6">
        <v>0</v>
      </c>
    </row>
    <row r="352" spans="4:8" ht="12.75">
      <c r="D352" s="97">
        <v>5</v>
      </c>
      <c r="E352" s="104">
        <v>5</v>
      </c>
      <c r="F352" s="108">
        <v>39946</v>
      </c>
      <c r="G352" s="14">
        <v>94.7824</v>
      </c>
      <c r="H352" s="6">
        <v>0</v>
      </c>
    </row>
    <row r="353" spans="4:8" ht="12.75">
      <c r="D353" s="97">
        <v>5</v>
      </c>
      <c r="E353" s="104">
        <v>5</v>
      </c>
      <c r="F353" s="108">
        <v>39947</v>
      </c>
      <c r="G353" s="14">
        <v>95.1548</v>
      </c>
      <c r="H353" s="6">
        <v>0</v>
      </c>
    </row>
    <row r="354" spans="4:8" ht="12.75">
      <c r="D354" s="97">
        <v>5</v>
      </c>
      <c r="E354" s="104">
        <v>5</v>
      </c>
      <c r="F354" s="108">
        <v>39948</v>
      </c>
      <c r="G354" s="14">
        <v>94.9333</v>
      </c>
      <c r="H354" s="6">
        <v>0</v>
      </c>
    </row>
    <row r="355" spans="4:8" ht="12.75">
      <c r="D355" s="97">
        <v>5</v>
      </c>
      <c r="E355" s="104">
        <v>5</v>
      </c>
      <c r="F355" s="108">
        <v>39951</v>
      </c>
      <c r="G355" s="14">
        <v>94.4079</v>
      </c>
      <c r="H355" s="13">
        <v>0</v>
      </c>
    </row>
    <row r="356" spans="4:8" ht="12.75">
      <c r="D356" s="97">
        <v>5</v>
      </c>
      <c r="E356" s="104">
        <v>5</v>
      </c>
      <c r="F356" s="108">
        <v>39952</v>
      </c>
      <c r="G356" s="14">
        <v>94.1039</v>
      </c>
      <c r="H356" s="13">
        <v>0</v>
      </c>
    </row>
    <row r="357" spans="4:8" ht="12.75">
      <c r="D357" s="97">
        <v>5</v>
      </c>
      <c r="E357" s="104">
        <v>5</v>
      </c>
      <c r="F357" s="108">
        <v>39953</v>
      </c>
      <c r="G357" s="14">
        <v>94.1083</v>
      </c>
      <c r="H357" s="6">
        <v>0</v>
      </c>
    </row>
    <row r="358" spans="4:8" ht="12.75">
      <c r="D358" s="97">
        <v>5</v>
      </c>
      <c r="E358" s="104">
        <v>5</v>
      </c>
      <c r="F358" s="108">
        <v>39954</v>
      </c>
      <c r="G358" s="14">
        <v>94.3742</v>
      </c>
      <c r="H358" s="13">
        <v>0</v>
      </c>
    </row>
    <row r="359" spans="4:8" ht="12.75">
      <c r="D359" s="97">
        <v>5</v>
      </c>
      <c r="E359" s="104">
        <v>5</v>
      </c>
      <c r="F359" s="108">
        <v>39955</v>
      </c>
      <c r="G359" s="14">
        <v>94.5586</v>
      </c>
      <c r="H359" s="5">
        <v>0</v>
      </c>
    </row>
    <row r="360" spans="4:8" ht="12.75">
      <c r="D360" s="97">
        <v>5</v>
      </c>
      <c r="E360" s="104">
        <v>5</v>
      </c>
      <c r="F360" s="108">
        <v>39958</v>
      </c>
      <c r="G360" s="14">
        <v>94.7674</v>
      </c>
      <c r="H360" s="13">
        <v>0</v>
      </c>
    </row>
    <row r="361" spans="4:8" ht="12.75">
      <c r="D361" s="97">
        <v>5</v>
      </c>
      <c r="E361" s="104">
        <v>5</v>
      </c>
      <c r="F361" s="108">
        <v>39959</v>
      </c>
      <c r="G361" s="14">
        <v>94.4688</v>
      </c>
      <c r="H361" s="13">
        <v>0</v>
      </c>
    </row>
    <row r="362" spans="4:8" ht="12.75">
      <c r="D362" s="97">
        <v>5</v>
      </c>
      <c r="E362" s="104">
        <v>5</v>
      </c>
      <c r="F362" s="108">
        <v>39960</v>
      </c>
      <c r="G362" s="14">
        <v>94.5113</v>
      </c>
      <c r="H362" s="13">
        <v>0</v>
      </c>
    </row>
    <row r="363" spans="4:8" ht="12.75">
      <c r="D363" s="97">
        <v>5</v>
      </c>
      <c r="E363" s="104">
        <v>5</v>
      </c>
      <c r="F363" s="108">
        <v>39961</v>
      </c>
      <c r="G363" s="14">
        <v>94.536</v>
      </c>
      <c r="H363" s="6">
        <v>0</v>
      </c>
    </row>
    <row r="364" spans="4:8" ht="12.75">
      <c r="D364" s="97">
        <v>5</v>
      </c>
      <c r="E364" s="104">
        <v>5</v>
      </c>
      <c r="F364" s="108">
        <v>39962</v>
      </c>
      <c r="G364" s="14">
        <v>94.7155</v>
      </c>
      <c r="H364" s="13">
        <v>0</v>
      </c>
    </row>
    <row r="365" spans="4:8" ht="12.75">
      <c r="D365" s="97">
        <v>6</v>
      </c>
      <c r="E365" s="104">
        <v>6</v>
      </c>
      <c r="F365" s="108">
        <v>39965</v>
      </c>
      <c r="G365" s="14">
        <v>94.8363</v>
      </c>
      <c r="H365" s="6">
        <v>0</v>
      </c>
    </row>
    <row r="366" spans="4:8" ht="12.75">
      <c r="D366" s="97">
        <v>6</v>
      </c>
      <c r="E366" s="104">
        <v>6</v>
      </c>
      <c r="F366" s="108">
        <v>39966</v>
      </c>
      <c r="G366" s="14">
        <v>94.2601</v>
      </c>
      <c r="H366" s="13">
        <v>0</v>
      </c>
    </row>
    <row r="367" spans="4:8" ht="12.75">
      <c r="D367" s="97">
        <v>6</v>
      </c>
      <c r="E367" s="104">
        <v>6</v>
      </c>
      <c r="F367" s="108">
        <v>39967</v>
      </c>
      <c r="G367" s="14">
        <v>94.008</v>
      </c>
      <c r="H367" s="6">
        <v>0</v>
      </c>
    </row>
    <row r="368" spans="4:8" ht="12.75">
      <c r="D368" s="97">
        <v>6</v>
      </c>
      <c r="E368" s="104">
        <v>6</v>
      </c>
      <c r="F368" s="108">
        <v>39968</v>
      </c>
      <c r="G368" s="14">
        <v>94.1999</v>
      </c>
      <c r="H368" s="6">
        <v>0</v>
      </c>
    </row>
    <row r="369" spans="4:8" ht="12.75">
      <c r="D369" s="97">
        <v>6</v>
      </c>
      <c r="E369" s="104">
        <v>6</v>
      </c>
      <c r="F369" s="108">
        <v>39969</v>
      </c>
      <c r="G369" s="14">
        <v>94.1698</v>
      </c>
      <c r="H369" s="6">
        <v>0</v>
      </c>
    </row>
    <row r="370" spans="4:8" ht="12.75">
      <c r="D370" s="97">
        <v>6</v>
      </c>
      <c r="E370" s="104">
        <v>6</v>
      </c>
      <c r="F370" s="108">
        <v>39972</v>
      </c>
      <c r="G370" s="14">
        <v>94.1547</v>
      </c>
      <c r="H370" s="13">
        <v>0</v>
      </c>
    </row>
    <row r="371" spans="4:8" ht="12.75">
      <c r="D371" s="97">
        <v>6</v>
      </c>
      <c r="E371" s="104">
        <v>6</v>
      </c>
      <c r="F371" s="108">
        <v>39973</v>
      </c>
      <c r="G371" s="14">
        <v>93.8668</v>
      </c>
      <c r="H371" s="13">
        <v>0</v>
      </c>
    </row>
    <row r="372" spans="4:8" ht="12.75">
      <c r="D372" s="97">
        <v>6</v>
      </c>
      <c r="E372" s="104">
        <v>6</v>
      </c>
      <c r="F372" s="108">
        <v>39974</v>
      </c>
      <c r="G372" s="14">
        <v>93.9739</v>
      </c>
      <c r="H372" s="6">
        <v>0</v>
      </c>
    </row>
    <row r="373" spans="4:8" ht="12.75">
      <c r="D373" s="97">
        <v>6</v>
      </c>
      <c r="E373" s="104">
        <v>6</v>
      </c>
      <c r="F373" s="108">
        <v>39975</v>
      </c>
      <c r="G373" s="14">
        <v>93.9734</v>
      </c>
      <c r="H373" s="13">
        <v>0</v>
      </c>
    </row>
    <row r="374" spans="4:8" ht="12.75">
      <c r="D374" s="97">
        <v>6</v>
      </c>
      <c r="E374" s="104">
        <v>6</v>
      </c>
      <c r="F374" s="108">
        <v>39976</v>
      </c>
      <c r="G374" s="14">
        <v>93.9453</v>
      </c>
      <c r="H374" s="6">
        <v>0</v>
      </c>
    </row>
    <row r="375" spans="4:8" ht="12.75">
      <c r="D375" s="97">
        <v>6</v>
      </c>
      <c r="E375" s="104">
        <v>6</v>
      </c>
      <c r="F375" s="108">
        <v>39979</v>
      </c>
      <c r="G375" s="14">
        <v>93.7494</v>
      </c>
      <c r="H375" s="6">
        <v>0</v>
      </c>
    </row>
    <row r="376" spans="4:8" ht="12.75">
      <c r="D376" s="97">
        <v>6</v>
      </c>
      <c r="E376" s="104">
        <v>6</v>
      </c>
      <c r="F376" s="108">
        <v>39980</v>
      </c>
      <c r="G376" s="14">
        <v>93.3424</v>
      </c>
      <c r="H376" s="6">
        <v>0</v>
      </c>
    </row>
    <row r="377" spans="4:8" ht="12.75">
      <c r="D377" s="97">
        <v>6</v>
      </c>
      <c r="E377" s="104">
        <v>6</v>
      </c>
      <c r="F377" s="108">
        <v>39981</v>
      </c>
      <c r="G377" s="14">
        <v>93.3724</v>
      </c>
      <c r="H377" s="6">
        <v>0</v>
      </c>
    </row>
    <row r="378" spans="4:8" ht="12.75">
      <c r="D378" s="97">
        <v>6</v>
      </c>
      <c r="E378" s="104">
        <v>6</v>
      </c>
      <c r="F378" s="108">
        <v>39982</v>
      </c>
      <c r="G378" s="14">
        <v>93.1744</v>
      </c>
      <c r="H378" s="13">
        <v>0</v>
      </c>
    </row>
    <row r="379" spans="4:8" ht="12.75">
      <c r="D379" s="97">
        <v>6</v>
      </c>
      <c r="E379" s="104">
        <v>6</v>
      </c>
      <c r="F379" s="108">
        <v>39983</v>
      </c>
      <c r="G379" s="14">
        <v>92.7334</v>
      </c>
      <c r="H379" s="6">
        <v>0</v>
      </c>
    </row>
    <row r="380" spans="4:8" ht="12.75">
      <c r="D380" s="97">
        <v>6</v>
      </c>
      <c r="E380" s="104">
        <v>6</v>
      </c>
      <c r="F380" s="108">
        <v>39986</v>
      </c>
      <c r="G380" s="14">
        <v>92.6439</v>
      </c>
      <c r="H380" s="13">
        <v>0</v>
      </c>
    </row>
    <row r="381" spans="4:8" ht="12.75">
      <c r="D381" s="97">
        <v>6</v>
      </c>
      <c r="E381" s="104">
        <v>6</v>
      </c>
      <c r="F381" s="108">
        <v>39987</v>
      </c>
      <c r="G381" s="14">
        <v>93.1558</v>
      </c>
      <c r="H381" s="13">
        <v>0</v>
      </c>
    </row>
    <row r="382" spans="4:8" ht="12.75">
      <c r="D382" s="97">
        <v>6</v>
      </c>
      <c r="E382" s="104">
        <v>6</v>
      </c>
      <c r="F382" s="108">
        <v>39988</v>
      </c>
      <c r="G382" s="14">
        <v>93.4593</v>
      </c>
      <c r="H382" s="6">
        <v>0</v>
      </c>
    </row>
    <row r="383" spans="4:8" ht="12.75">
      <c r="D383" s="97">
        <v>6</v>
      </c>
      <c r="E383" s="104">
        <v>6</v>
      </c>
      <c r="F383" s="108">
        <v>39989</v>
      </c>
      <c r="G383" s="14">
        <v>94.0204</v>
      </c>
      <c r="H383" s="13">
        <v>0</v>
      </c>
    </row>
    <row r="384" spans="4:8" ht="12.75">
      <c r="D384" s="97">
        <v>6</v>
      </c>
      <c r="E384" s="104">
        <v>6</v>
      </c>
      <c r="F384" s="108">
        <v>39990</v>
      </c>
      <c r="G384" s="14">
        <v>94.1573</v>
      </c>
      <c r="H384" s="6">
        <v>0</v>
      </c>
    </row>
    <row r="385" spans="4:8" ht="12.75">
      <c r="D385" s="97">
        <v>6</v>
      </c>
      <c r="E385" s="104">
        <v>6</v>
      </c>
      <c r="F385" s="108">
        <v>39993</v>
      </c>
      <c r="G385" s="14">
        <v>93.6581</v>
      </c>
      <c r="H385" s="13">
        <v>0</v>
      </c>
    </row>
    <row r="386" spans="4:8" ht="12.75">
      <c r="D386" s="97">
        <v>6</v>
      </c>
      <c r="E386" s="104">
        <v>6</v>
      </c>
      <c r="F386" s="108">
        <v>39994</v>
      </c>
      <c r="G386" s="14">
        <v>93.4415</v>
      </c>
      <c r="H386" s="13">
        <v>0</v>
      </c>
    </row>
    <row r="387" spans="4:8" ht="12.75">
      <c r="D387" s="97">
        <v>7</v>
      </c>
      <c r="E387" s="104">
        <v>7</v>
      </c>
      <c r="F387" s="108">
        <v>39995</v>
      </c>
      <c r="G387" s="14">
        <v>93.6463</v>
      </c>
      <c r="H387" s="15">
        <v>0</v>
      </c>
    </row>
    <row r="388" spans="4:8" ht="12.75">
      <c r="D388" s="97">
        <v>7</v>
      </c>
      <c r="E388" s="104">
        <v>7</v>
      </c>
      <c r="F388" s="110">
        <v>39996</v>
      </c>
      <c r="G388" s="16">
        <v>93.3855</v>
      </c>
      <c r="H388" s="17">
        <v>0</v>
      </c>
    </row>
    <row r="389" spans="4:8" ht="12.75">
      <c r="D389" s="97">
        <v>7</v>
      </c>
      <c r="E389" s="104">
        <v>7</v>
      </c>
      <c r="F389" s="110">
        <v>39997</v>
      </c>
      <c r="G389" s="16">
        <v>93.355</v>
      </c>
      <c r="H389" s="17">
        <v>0</v>
      </c>
    </row>
    <row r="390" spans="4:8" ht="12.75">
      <c r="D390" s="97">
        <v>7</v>
      </c>
      <c r="E390" s="104">
        <v>7</v>
      </c>
      <c r="F390" s="110">
        <v>40000</v>
      </c>
      <c r="G390" s="16">
        <v>93.3763</v>
      </c>
      <c r="H390" s="6">
        <v>0</v>
      </c>
    </row>
    <row r="391" spans="4:8" ht="12.75">
      <c r="D391" s="97">
        <v>7</v>
      </c>
      <c r="E391" s="104">
        <v>7</v>
      </c>
      <c r="F391" s="110">
        <v>40001</v>
      </c>
      <c r="G391" s="16">
        <v>93.1802</v>
      </c>
      <c r="H391" s="17">
        <v>0</v>
      </c>
    </row>
    <row r="392" spans="4:8" ht="12.75">
      <c r="D392" s="97">
        <v>7</v>
      </c>
      <c r="E392" s="104">
        <v>7</v>
      </c>
      <c r="F392" s="110">
        <v>40002</v>
      </c>
      <c r="G392" s="16">
        <v>92.8084</v>
      </c>
      <c r="H392" s="17">
        <v>0</v>
      </c>
    </row>
    <row r="393" spans="4:8" ht="12.75">
      <c r="D393" s="97">
        <v>7</v>
      </c>
      <c r="E393" s="104">
        <v>7</v>
      </c>
      <c r="F393" s="110">
        <v>40003</v>
      </c>
      <c r="G393" s="16">
        <v>92.4959</v>
      </c>
      <c r="H393" s="6">
        <v>0</v>
      </c>
    </row>
    <row r="394" spans="4:8" ht="12.75">
      <c r="D394" s="97">
        <v>7</v>
      </c>
      <c r="E394" s="104">
        <v>7</v>
      </c>
      <c r="F394" s="110">
        <v>40004</v>
      </c>
      <c r="G394" s="16">
        <v>92.8176</v>
      </c>
      <c r="H394" s="6">
        <v>0</v>
      </c>
    </row>
    <row r="395" spans="4:8" ht="12.75">
      <c r="D395" s="97">
        <v>7</v>
      </c>
      <c r="E395" s="104">
        <v>7</v>
      </c>
      <c r="F395" s="110">
        <v>40007</v>
      </c>
      <c r="G395" s="16">
        <v>93.1629</v>
      </c>
      <c r="H395" s="6">
        <v>0</v>
      </c>
    </row>
    <row r="396" spans="4:8" ht="12.75">
      <c r="D396" s="97">
        <v>7</v>
      </c>
      <c r="E396" s="104">
        <v>7</v>
      </c>
      <c r="F396" s="110">
        <v>40008</v>
      </c>
      <c r="G396" s="16">
        <v>93.0254</v>
      </c>
      <c r="H396" s="6">
        <v>0</v>
      </c>
    </row>
    <row r="397" spans="4:8" ht="12.75">
      <c r="D397" s="97">
        <v>7</v>
      </c>
      <c r="E397" s="104">
        <v>7</v>
      </c>
      <c r="F397" s="110">
        <v>40009</v>
      </c>
      <c r="G397" s="16">
        <v>93.0588</v>
      </c>
      <c r="H397" s="6">
        <v>0</v>
      </c>
    </row>
    <row r="398" spans="4:8" ht="12.75">
      <c r="D398" s="97">
        <v>7</v>
      </c>
      <c r="E398" s="104">
        <v>7</v>
      </c>
      <c r="F398" s="110">
        <v>40010</v>
      </c>
      <c r="G398" s="16">
        <v>93.3043</v>
      </c>
      <c r="H398" s="6">
        <v>0</v>
      </c>
    </row>
    <row r="399" spans="4:8" ht="12.75">
      <c r="D399" s="97">
        <v>7</v>
      </c>
      <c r="E399" s="104">
        <v>7</v>
      </c>
      <c r="F399" s="110">
        <v>40011</v>
      </c>
      <c r="G399" s="16">
        <v>93.0614</v>
      </c>
      <c r="H399" s="17">
        <v>0</v>
      </c>
    </row>
    <row r="400" spans="4:8" ht="12.75">
      <c r="D400" s="97">
        <v>7</v>
      </c>
      <c r="E400" s="104">
        <v>7</v>
      </c>
      <c r="F400" s="110">
        <v>40014</v>
      </c>
      <c r="G400" s="16">
        <v>92.9187</v>
      </c>
      <c r="H400" s="6">
        <v>0</v>
      </c>
    </row>
    <row r="401" spans="4:8" ht="12.75">
      <c r="D401" s="97">
        <v>7</v>
      </c>
      <c r="E401" s="104">
        <v>7</v>
      </c>
      <c r="F401" s="110">
        <v>40015</v>
      </c>
      <c r="G401" s="16">
        <v>93.1149</v>
      </c>
      <c r="H401" s="6">
        <v>0</v>
      </c>
    </row>
    <row r="402" spans="4:8" ht="12.75">
      <c r="D402" s="97">
        <v>7</v>
      </c>
      <c r="E402" s="104">
        <v>7</v>
      </c>
      <c r="F402" s="110">
        <v>40016</v>
      </c>
      <c r="G402" s="16">
        <v>93.2318</v>
      </c>
      <c r="H402" s="17">
        <v>0</v>
      </c>
    </row>
    <row r="403" spans="4:8" ht="12.75">
      <c r="D403" s="97">
        <v>7</v>
      </c>
      <c r="E403" s="104">
        <v>7</v>
      </c>
      <c r="F403" s="110">
        <v>40017</v>
      </c>
      <c r="G403" s="16">
        <v>92.9807</v>
      </c>
      <c r="H403" s="17">
        <v>0</v>
      </c>
    </row>
    <row r="404" spans="4:8" ht="12.75">
      <c r="D404" s="97">
        <v>7</v>
      </c>
      <c r="E404" s="104">
        <v>7</v>
      </c>
      <c r="F404" s="110">
        <v>40018</v>
      </c>
      <c r="G404" s="16">
        <v>93.0589</v>
      </c>
      <c r="H404" s="6">
        <v>0</v>
      </c>
    </row>
    <row r="405" spans="4:8" ht="12.75">
      <c r="D405" s="97">
        <v>7</v>
      </c>
      <c r="E405" s="104">
        <v>7</v>
      </c>
      <c r="F405" s="110">
        <v>40021</v>
      </c>
      <c r="G405" s="16">
        <v>93.045</v>
      </c>
      <c r="H405" s="6">
        <v>0</v>
      </c>
    </row>
    <row r="406" spans="4:8" ht="12.75">
      <c r="D406" s="97">
        <v>7</v>
      </c>
      <c r="E406" s="104">
        <v>7</v>
      </c>
      <c r="F406" s="110">
        <v>40022</v>
      </c>
      <c r="G406" s="16">
        <v>93.2843</v>
      </c>
      <c r="H406" s="17">
        <v>0</v>
      </c>
    </row>
    <row r="407" spans="4:8" ht="12.75">
      <c r="D407" s="97">
        <v>7</v>
      </c>
      <c r="E407" s="104">
        <v>7</v>
      </c>
      <c r="F407" s="110">
        <v>40023</v>
      </c>
      <c r="G407" s="16">
        <v>93.5915</v>
      </c>
      <c r="H407" s="17">
        <v>0</v>
      </c>
    </row>
    <row r="408" spans="4:8" ht="12.75">
      <c r="D408" s="97">
        <v>7</v>
      </c>
      <c r="E408" s="104">
        <v>7</v>
      </c>
      <c r="F408" s="110">
        <v>40024</v>
      </c>
      <c r="G408" s="18">
        <v>93.4607</v>
      </c>
      <c r="H408" s="17">
        <v>0</v>
      </c>
    </row>
    <row r="409" spans="4:8" ht="12.75">
      <c r="D409" s="97">
        <v>7</v>
      </c>
      <c r="E409" s="104">
        <v>7</v>
      </c>
      <c r="F409" s="110">
        <v>40025</v>
      </c>
      <c r="G409" s="18">
        <v>93.1932</v>
      </c>
      <c r="H409" s="6">
        <v>0</v>
      </c>
    </row>
    <row r="410" spans="4:8" ht="12.75">
      <c r="D410" s="102">
        <v>8</v>
      </c>
      <c r="E410" s="103">
        <v>8</v>
      </c>
      <c r="F410" s="111">
        <v>40028</v>
      </c>
      <c r="G410" s="16">
        <v>93.0408</v>
      </c>
      <c r="H410" s="17">
        <v>0</v>
      </c>
    </row>
    <row r="411" spans="4:8" ht="12.75">
      <c r="D411" s="102">
        <v>8</v>
      </c>
      <c r="E411" s="103">
        <v>8</v>
      </c>
      <c r="F411" s="111">
        <v>40029</v>
      </c>
      <c r="G411" s="16">
        <v>93.0674</v>
      </c>
      <c r="H411" s="17">
        <v>0</v>
      </c>
    </row>
    <row r="412" spans="4:8" ht="12.75">
      <c r="D412" s="102">
        <v>8</v>
      </c>
      <c r="E412" s="103">
        <v>8</v>
      </c>
      <c r="F412" s="111">
        <v>40030</v>
      </c>
      <c r="G412" s="16">
        <v>93.0557</v>
      </c>
      <c r="H412" s="17">
        <v>0</v>
      </c>
    </row>
    <row r="413" spans="4:8" ht="12.75">
      <c r="D413" s="102">
        <v>8</v>
      </c>
      <c r="E413" s="103">
        <v>8</v>
      </c>
      <c r="F413" s="111">
        <v>40031</v>
      </c>
      <c r="G413" s="16">
        <v>93.183</v>
      </c>
      <c r="H413" s="17">
        <v>0</v>
      </c>
    </row>
    <row r="414" spans="4:8" ht="12.75">
      <c r="D414" s="102">
        <v>8</v>
      </c>
      <c r="E414" s="103">
        <v>8</v>
      </c>
      <c r="F414" s="111">
        <v>40032</v>
      </c>
      <c r="G414" s="16">
        <v>93.3499</v>
      </c>
      <c r="H414" s="17">
        <v>0</v>
      </c>
    </row>
    <row r="415" spans="4:8" ht="12.75">
      <c r="D415" s="102">
        <v>8</v>
      </c>
      <c r="E415" s="103">
        <v>8</v>
      </c>
      <c r="F415" s="110">
        <v>40035</v>
      </c>
      <c r="G415" s="16">
        <v>93.2806</v>
      </c>
      <c r="H415" s="17">
        <v>0</v>
      </c>
    </row>
    <row r="416" spans="4:8" ht="12.75">
      <c r="D416" s="102">
        <v>8</v>
      </c>
      <c r="E416" s="103">
        <v>8</v>
      </c>
      <c r="F416" s="110">
        <v>40036</v>
      </c>
      <c r="G416" s="16">
        <v>93.4589</v>
      </c>
      <c r="H416" s="17">
        <v>0</v>
      </c>
    </row>
    <row r="417" spans="4:8" ht="12.75">
      <c r="D417" s="102">
        <v>8</v>
      </c>
      <c r="E417" s="103">
        <v>8</v>
      </c>
      <c r="F417" s="110">
        <v>40037</v>
      </c>
      <c r="G417" s="16">
        <v>93.5562</v>
      </c>
      <c r="H417" s="17">
        <v>0</v>
      </c>
    </row>
    <row r="418" spans="4:8" ht="12.75">
      <c r="D418" s="102">
        <v>8</v>
      </c>
      <c r="E418" s="103">
        <v>8</v>
      </c>
      <c r="F418" s="110">
        <v>40038</v>
      </c>
      <c r="G418" s="16">
        <v>93.577</v>
      </c>
      <c r="H418" s="17">
        <v>0</v>
      </c>
    </row>
    <row r="419" spans="4:8" ht="12.75">
      <c r="D419" s="102">
        <v>8</v>
      </c>
      <c r="E419" s="103">
        <v>8</v>
      </c>
      <c r="F419" s="110">
        <v>40039</v>
      </c>
      <c r="G419" s="16">
        <v>93.4644</v>
      </c>
      <c r="H419" s="17">
        <v>0</v>
      </c>
    </row>
    <row r="420" spans="4:8" ht="12.75">
      <c r="D420" s="102">
        <v>8</v>
      </c>
      <c r="E420" s="103">
        <v>8</v>
      </c>
      <c r="F420" s="110">
        <v>40042</v>
      </c>
      <c r="G420" s="16">
        <v>93.2993</v>
      </c>
      <c r="H420" s="17">
        <v>0</v>
      </c>
    </row>
    <row r="421" spans="4:8" ht="12.75">
      <c r="D421" s="102">
        <v>8</v>
      </c>
      <c r="E421" s="103">
        <v>8</v>
      </c>
      <c r="F421" s="110">
        <v>40043</v>
      </c>
      <c r="G421" s="16">
        <v>93.287</v>
      </c>
      <c r="H421" s="17">
        <v>0</v>
      </c>
    </row>
    <row r="422" spans="4:8" ht="12.75">
      <c r="D422" s="102">
        <v>8</v>
      </c>
      <c r="E422" s="103">
        <v>8</v>
      </c>
      <c r="F422" s="110">
        <v>40044</v>
      </c>
      <c r="G422" s="16">
        <v>93.3816</v>
      </c>
      <c r="H422" s="17">
        <v>0</v>
      </c>
    </row>
    <row r="423" spans="4:8" ht="12.75">
      <c r="D423" s="102">
        <v>8</v>
      </c>
      <c r="E423" s="103">
        <v>8</v>
      </c>
      <c r="F423" s="110">
        <v>40045</v>
      </c>
      <c r="G423" s="16">
        <v>93.3175</v>
      </c>
      <c r="H423" s="17">
        <v>0</v>
      </c>
    </row>
    <row r="424" spans="4:8" ht="12.75">
      <c r="D424" s="102">
        <v>8</v>
      </c>
      <c r="E424" s="103">
        <v>8</v>
      </c>
      <c r="F424" s="110">
        <v>40046</v>
      </c>
      <c r="G424" s="16">
        <v>93.1643</v>
      </c>
      <c r="H424" s="17">
        <v>0</v>
      </c>
    </row>
    <row r="425" spans="4:8" ht="12.75">
      <c r="D425" s="102">
        <v>8</v>
      </c>
      <c r="E425" s="103">
        <v>8</v>
      </c>
      <c r="F425" s="110">
        <v>40049</v>
      </c>
      <c r="G425" s="16">
        <v>93.0808</v>
      </c>
      <c r="H425" s="17">
        <v>0</v>
      </c>
    </row>
    <row r="426" spans="4:8" ht="12.75">
      <c r="D426" s="102">
        <v>8</v>
      </c>
      <c r="E426" s="103">
        <v>8</v>
      </c>
      <c r="F426" s="110">
        <v>40050</v>
      </c>
      <c r="G426" s="16">
        <v>93.1149</v>
      </c>
      <c r="H426" s="17">
        <v>0</v>
      </c>
    </row>
    <row r="427" spans="4:8" ht="12.75">
      <c r="D427" s="102">
        <v>8</v>
      </c>
      <c r="E427" s="103">
        <v>8</v>
      </c>
      <c r="F427" s="110">
        <v>40051</v>
      </c>
      <c r="G427" s="16">
        <v>93.2403</v>
      </c>
      <c r="H427" s="17">
        <v>0</v>
      </c>
    </row>
    <row r="428" spans="4:8" ht="12.75">
      <c r="D428" s="102">
        <v>8</v>
      </c>
      <c r="E428" s="103">
        <v>8</v>
      </c>
      <c r="F428" s="110">
        <v>40052</v>
      </c>
      <c r="G428" s="16">
        <v>93.2784</v>
      </c>
      <c r="H428" s="17">
        <v>0</v>
      </c>
    </row>
    <row r="429" spans="4:8" ht="12.75">
      <c r="D429" s="102">
        <v>8</v>
      </c>
      <c r="E429" s="103">
        <v>8</v>
      </c>
      <c r="F429" s="110">
        <v>40053</v>
      </c>
      <c r="G429" s="16">
        <v>93.2861</v>
      </c>
      <c r="H429" s="17">
        <v>0</v>
      </c>
    </row>
    <row r="430" spans="4:8" ht="12.75">
      <c r="D430" s="102">
        <v>8</v>
      </c>
      <c r="E430" s="103">
        <v>8</v>
      </c>
      <c r="F430" s="110">
        <v>40056</v>
      </c>
      <c r="G430" s="16">
        <v>93.0737</v>
      </c>
      <c r="H430" s="17">
        <v>0</v>
      </c>
    </row>
    <row r="431" spans="4:8" ht="12.75">
      <c r="D431" s="102">
        <v>9</v>
      </c>
      <c r="E431" s="103">
        <v>9</v>
      </c>
      <c r="F431" s="110">
        <v>40057</v>
      </c>
      <c r="G431" s="16">
        <v>92.9338</v>
      </c>
      <c r="H431" s="17">
        <v>0</v>
      </c>
    </row>
    <row r="432" spans="4:8" ht="12.75">
      <c r="D432" s="102">
        <v>9</v>
      </c>
      <c r="E432" s="103">
        <v>9</v>
      </c>
      <c r="F432" s="110">
        <v>40058</v>
      </c>
      <c r="G432" s="16">
        <v>93.1071</v>
      </c>
      <c r="H432" s="17">
        <v>0</v>
      </c>
    </row>
    <row r="433" spans="4:8" ht="12.75">
      <c r="D433" s="102">
        <v>9</v>
      </c>
      <c r="E433" s="103">
        <v>9</v>
      </c>
      <c r="F433" s="110">
        <v>40059</v>
      </c>
      <c r="G433" s="16">
        <v>93.3946</v>
      </c>
      <c r="H433" s="17">
        <v>0</v>
      </c>
    </row>
    <row r="434" spans="4:8" ht="12.75">
      <c r="D434" s="102">
        <v>9</v>
      </c>
      <c r="E434" s="103">
        <v>9</v>
      </c>
      <c r="F434" s="110">
        <v>40060</v>
      </c>
      <c r="G434" s="16">
        <v>93.4524</v>
      </c>
      <c r="H434" s="17">
        <v>0</v>
      </c>
    </row>
    <row r="435" spans="4:8" ht="12.75">
      <c r="D435" s="102">
        <v>9</v>
      </c>
      <c r="E435" s="103">
        <v>9</v>
      </c>
      <c r="F435" s="110">
        <v>40063</v>
      </c>
      <c r="G435" s="16">
        <v>93.3614</v>
      </c>
      <c r="H435" s="17">
        <v>0</v>
      </c>
    </row>
    <row r="436" spans="4:8" ht="12.75">
      <c r="D436" s="102">
        <v>9</v>
      </c>
      <c r="E436" s="103">
        <v>9</v>
      </c>
      <c r="F436" s="110">
        <v>40064</v>
      </c>
      <c r="G436" s="16">
        <v>93.2521</v>
      </c>
      <c r="H436" s="17">
        <v>0</v>
      </c>
    </row>
    <row r="437" spans="4:8" ht="12.75">
      <c r="D437" s="102">
        <v>9</v>
      </c>
      <c r="E437" s="103">
        <v>9</v>
      </c>
      <c r="F437" s="110">
        <v>40065</v>
      </c>
      <c r="G437" s="16">
        <v>93.3043</v>
      </c>
      <c r="H437" s="17">
        <v>0</v>
      </c>
    </row>
    <row r="438" spans="4:8" ht="12.75">
      <c r="D438" s="102">
        <v>9</v>
      </c>
      <c r="E438" s="103">
        <v>9</v>
      </c>
      <c r="F438" s="110">
        <v>40066</v>
      </c>
      <c r="G438" s="16">
        <v>93.3599</v>
      </c>
      <c r="H438" s="17">
        <v>0</v>
      </c>
    </row>
    <row r="439" spans="4:8" ht="12.75">
      <c r="D439" s="102">
        <v>9</v>
      </c>
      <c r="E439" s="103">
        <v>9</v>
      </c>
      <c r="F439" s="110">
        <v>40067</v>
      </c>
      <c r="G439" s="16">
        <v>93.4883</v>
      </c>
      <c r="H439" s="17">
        <v>0</v>
      </c>
    </row>
    <row r="440" spans="4:8" ht="12.75">
      <c r="D440" s="102">
        <v>9</v>
      </c>
      <c r="E440" s="103">
        <v>9</v>
      </c>
      <c r="F440" s="110">
        <v>40070</v>
      </c>
      <c r="G440" s="16">
        <v>93.4985</v>
      </c>
      <c r="H440" s="17">
        <v>0</v>
      </c>
    </row>
    <row r="441" spans="4:8" ht="12.75">
      <c r="D441" s="102">
        <v>9</v>
      </c>
      <c r="E441" s="103">
        <v>9</v>
      </c>
      <c r="F441" s="110">
        <v>40071</v>
      </c>
      <c r="G441" s="16">
        <v>93.5717</v>
      </c>
      <c r="H441" s="17">
        <v>0</v>
      </c>
    </row>
    <row r="442" spans="4:8" ht="12.75">
      <c r="D442" s="102">
        <v>9</v>
      </c>
      <c r="E442" s="103">
        <v>9</v>
      </c>
      <c r="F442" s="110">
        <v>40072</v>
      </c>
      <c r="G442" s="16">
        <v>93.5418</v>
      </c>
      <c r="H442" s="17">
        <v>0</v>
      </c>
    </row>
    <row r="443" spans="4:8" ht="12.75">
      <c r="D443" s="102">
        <v>9</v>
      </c>
      <c r="E443" s="103">
        <v>9</v>
      </c>
      <c r="F443" s="110">
        <v>40073</v>
      </c>
      <c r="G443" s="16">
        <v>93.5566</v>
      </c>
      <c r="H443" s="17">
        <v>0</v>
      </c>
    </row>
    <row r="444" spans="4:8" ht="12.75">
      <c r="D444" s="102">
        <v>9</v>
      </c>
      <c r="E444" s="103">
        <v>9</v>
      </c>
      <c r="F444" s="110">
        <v>40074</v>
      </c>
      <c r="G444" s="16">
        <v>93.4915</v>
      </c>
      <c r="H444" s="17">
        <v>0</v>
      </c>
    </row>
    <row r="445" spans="4:8" ht="12.75">
      <c r="D445" s="102">
        <v>9</v>
      </c>
      <c r="E445" s="103">
        <v>9</v>
      </c>
      <c r="F445" s="110">
        <v>40077</v>
      </c>
      <c r="G445" s="16">
        <v>93.4005</v>
      </c>
      <c r="H445" s="17">
        <v>0</v>
      </c>
    </row>
    <row r="446" spans="4:8" ht="12.75">
      <c r="D446" s="102">
        <v>9</v>
      </c>
      <c r="E446" s="103">
        <v>9</v>
      </c>
      <c r="F446" s="110">
        <v>40078</v>
      </c>
      <c r="G446" s="16">
        <v>93.3846</v>
      </c>
      <c r="H446" s="17">
        <v>0</v>
      </c>
    </row>
    <row r="447" spans="4:8" ht="12.75">
      <c r="D447" s="102">
        <v>9</v>
      </c>
      <c r="E447" s="103">
        <v>9</v>
      </c>
      <c r="F447" s="110">
        <v>40079</v>
      </c>
      <c r="G447" s="16">
        <v>93.3391</v>
      </c>
      <c r="H447" s="17">
        <v>0</v>
      </c>
    </row>
    <row r="448" spans="4:8" ht="12.75">
      <c r="D448" s="102">
        <v>9</v>
      </c>
      <c r="E448" s="103">
        <v>9</v>
      </c>
      <c r="F448" s="110">
        <v>40080</v>
      </c>
      <c r="G448" s="16">
        <v>93.3023</v>
      </c>
      <c r="H448" s="17">
        <v>0</v>
      </c>
    </row>
    <row r="449" spans="4:8" ht="12.75">
      <c r="D449" s="102">
        <v>9</v>
      </c>
      <c r="E449" s="103">
        <v>9</v>
      </c>
      <c r="F449" s="110">
        <v>40081</v>
      </c>
      <c r="G449" s="16">
        <v>93.2229</v>
      </c>
      <c r="H449" s="17">
        <v>0</v>
      </c>
    </row>
    <row r="450" spans="4:8" ht="12.75">
      <c r="D450" s="102">
        <v>9</v>
      </c>
      <c r="E450" s="103">
        <v>9</v>
      </c>
      <c r="F450" s="110">
        <v>40084</v>
      </c>
      <c r="G450" s="16">
        <v>92.8516</v>
      </c>
      <c r="H450" s="17">
        <v>0</v>
      </c>
    </row>
    <row r="451" spans="4:8" ht="12.75">
      <c r="D451" s="102">
        <v>9</v>
      </c>
      <c r="E451" s="103">
        <v>9</v>
      </c>
      <c r="F451" s="110">
        <v>40085</v>
      </c>
      <c r="G451" s="16">
        <v>92.7523</v>
      </c>
      <c r="H451" s="17">
        <v>0</v>
      </c>
    </row>
    <row r="452" spans="4:8" ht="12.75">
      <c r="D452" s="102">
        <v>9</v>
      </c>
      <c r="E452" s="103">
        <v>9</v>
      </c>
      <c r="F452" s="110">
        <v>40086</v>
      </c>
      <c r="G452" s="16">
        <v>93.0114</v>
      </c>
      <c r="H452" s="17">
        <v>0</v>
      </c>
    </row>
    <row r="453" spans="4:8" ht="12.75">
      <c r="D453" s="102">
        <v>10</v>
      </c>
      <c r="E453" s="103">
        <v>10</v>
      </c>
      <c r="F453" s="110">
        <v>40087</v>
      </c>
      <c r="G453" s="16">
        <v>93.0862</v>
      </c>
      <c r="H453" s="17">
        <v>0</v>
      </c>
    </row>
    <row r="454" spans="4:8" ht="12.75">
      <c r="D454" s="102">
        <v>10</v>
      </c>
      <c r="E454" s="103">
        <v>10</v>
      </c>
      <c r="F454" s="110">
        <v>40088</v>
      </c>
      <c r="G454" s="16">
        <v>93.1527</v>
      </c>
      <c r="H454" s="17">
        <v>0</v>
      </c>
    </row>
    <row r="455" spans="4:8" ht="12.75">
      <c r="D455" s="102">
        <v>10</v>
      </c>
      <c r="E455" s="103">
        <v>10</v>
      </c>
      <c r="F455" s="110">
        <v>40091</v>
      </c>
      <c r="G455" s="16">
        <v>93.1785</v>
      </c>
      <c r="H455" s="17">
        <v>0</v>
      </c>
    </row>
    <row r="456" spans="4:8" ht="12.75">
      <c r="D456" s="102">
        <v>10</v>
      </c>
      <c r="E456" s="103">
        <v>10</v>
      </c>
      <c r="F456" s="110">
        <v>40092</v>
      </c>
      <c r="G456" s="16">
        <v>93.21</v>
      </c>
      <c r="H456" s="17">
        <v>0</v>
      </c>
    </row>
    <row r="457" spans="4:8" ht="12.75">
      <c r="D457" s="102">
        <v>10</v>
      </c>
      <c r="E457" s="103">
        <v>10</v>
      </c>
      <c r="F457" s="110">
        <v>40093</v>
      </c>
      <c r="G457" s="16">
        <v>93.1463</v>
      </c>
      <c r="H457" s="17">
        <v>0</v>
      </c>
    </row>
    <row r="458" spans="4:8" ht="12.75">
      <c r="D458" s="102">
        <v>10</v>
      </c>
      <c r="E458" s="103">
        <v>10</v>
      </c>
      <c r="F458" s="110">
        <v>40094</v>
      </c>
      <c r="G458" s="16">
        <v>93.0818</v>
      </c>
      <c r="H458" s="17">
        <v>0</v>
      </c>
    </row>
    <row r="459" spans="4:8" ht="12.75">
      <c r="D459" s="102">
        <v>10</v>
      </c>
      <c r="E459" s="103">
        <v>10</v>
      </c>
      <c r="F459" s="110">
        <v>40095</v>
      </c>
      <c r="G459" s="16">
        <v>93.0974</v>
      </c>
      <c r="H459" s="17">
        <v>0</v>
      </c>
    </row>
    <row r="460" spans="4:8" ht="12.75">
      <c r="D460" s="102">
        <v>10</v>
      </c>
      <c r="E460" s="103">
        <v>10</v>
      </c>
      <c r="F460" s="110">
        <v>40098</v>
      </c>
      <c r="G460" s="16">
        <v>92.947</v>
      </c>
      <c r="H460" s="17">
        <v>0</v>
      </c>
    </row>
    <row r="461" spans="4:8" ht="12.75">
      <c r="D461" s="102">
        <v>10</v>
      </c>
      <c r="E461" s="103">
        <v>10</v>
      </c>
      <c r="F461" s="110">
        <v>40099</v>
      </c>
      <c r="G461" s="16">
        <v>92.9798</v>
      </c>
      <c r="H461" s="17">
        <v>0</v>
      </c>
    </row>
    <row r="462" spans="4:8" ht="12.75">
      <c r="D462" s="102">
        <v>10</v>
      </c>
      <c r="E462" s="103">
        <v>10</v>
      </c>
      <c r="F462" s="110">
        <v>40100</v>
      </c>
      <c r="G462" s="16">
        <v>93.0651</v>
      </c>
      <c r="H462" s="17">
        <v>0</v>
      </c>
    </row>
    <row r="463" spans="4:8" ht="12.75">
      <c r="D463" s="102">
        <v>10</v>
      </c>
      <c r="E463" s="103">
        <v>10</v>
      </c>
      <c r="F463" s="110">
        <v>40101</v>
      </c>
      <c r="G463" s="16">
        <v>93.117</v>
      </c>
      <c r="H463" s="17">
        <v>0</v>
      </c>
    </row>
    <row r="464" spans="4:8" ht="12.75">
      <c r="D464" s="102">
        <v>10</v>
      </c>
      <c r="E464" s="103">
        <v>10</v>
      </c>
      <c r="F464" s="110">
        <v>40102</v>
      </c>
      <c r="G464" s="16">
        <v>93.2018</v>
      </c>
      <c r="H464" s="17">
        <v>0</v>
      </c>
    </row>
    <row r="465" spans="4:8" ht="12.75">
      <c r="D465" s="102">
        <v>10</v>
      </c>
      <c r="E465" s="103">
        <v>10</v>
      </c>
      <c r="F465" s="110">
        <v>40105</v>
      </c>
      <c r="G465" s="16">
        <v>93.2476</v>
      </c>
      <c r="H465" s="17">
        <v>0</v>
      </c>
    </row>
    <row r="466" spans="4:8" ht="12.75">
      <c r="D466" s="102">
        <v>10</v>
      </c>
      <c r="E466" s="103">
        <v>10</v>
      </c>
      <c r="F466" s="110">
        <v>40106</v>
      </c>
      <c r="G466" s="16">
        <v>93.1797</v>
      </c>
      <c r="H466" s="17">
        <v>0</v>
      </c>
    </row>
    <row r="467" spans="4:8" ht="12.75">
      <c r="D467" s="102">
        <v>10</v>
      </c>
      <c r="E467" s="103">
        <v>10</v>
      </c>
      <c r="F467" s="110">
        <v>40107</v>
      </c>
      <c r="G467" s="16">
        <v>93.166</v>
      </c>
      <c r="H467" s="17">
        <v>0</v>
      </c>
    </row>
    <row r="468" spans="4:8" ht="12.75">
      <c r="D468" s="102">
        <v>10</v>
      </c>
      <c r="E468" s="103">
        <v>10</v>
      </c>
      <c r="F468" s="110">
        <v>40108</v>
      </c>
      <c r="G468" s="16">
        <v>93.2012</v>
      </c>
      <c r="H468" s="17">
        <v>0</v>
      </c>
    </row>
    <row r="469" spans="4:8" ht="12.75">
      <c r="D469" s="102">
        <v>10</v>
      </c>
      <c r="E469" s="103">
        <v>10</v>
      </c>
      <c r="F469" s="110">
        <v>40109</v>
      </c>
      <c r="G469" s="16">
        <v>93.2053</v>
      </c>
      <c r="H469" s="17">
        <v>0</v>
      </c>
    </row>
    <row r="470" spans="4:8" ht="12.75">
      <c r="D470" s="102">
        <v>10</v>
      </c>
      <c r="E470" s="103">
        <v>10</v>
      </c>
      <c r="F470" s="110">
        <v>40112</v>
      </c>
      <c r="G470" s="16">
        <v>93.1165</v>
      </c>
      <c r="H470" s="17">
        <v>0</v>
      </c>
    </row>
    <row r="471" spans="4:8" ht="12.75">
      <c r="D471" s="102">
        <v>10</v>
      </c>
      <c r="E471" s="103">
        <v>10</v>
      </c>
      <c r="F471" s="110">
        <v>40113</v>
      </c>
      <c r="G471" s="16">
        <v>93.136</v>
      </c>
      <c r="H471" s="17">
        <v>0</v>
      </c>
    </row>
    <row r="472" spans="4:8" ht="12.75">
      <c r="D472" s="102">
        <v>10</v>
      </c>
      <c r="E472" s="103">
        <v>10</v>
      </c>
      <c r="F472" s="110">
        <v>40114</v>
      </c>
      <c r="G472" s="16">
        <v>93.255</v>
      </c>
      <c r="H472" s="17">
        <v>0</v>
      </c>
    </row>
    <row r="473" spans="4:8" ht="12.75">
      <c r="D473" s="102">
        <v>10</v>
      </c>
      <c r="E473" s="103">
        <v>10</v>
      </c>
      <c r="F473" s="110">
        <v>40115</v>
      </c>
      <c r="G473" s="16">
        <v>93.4571</v>
      </c>
      <c r="H473" s="17">
        <v>0</v>
      </c>
    </row>
    <row r="474" spans="4:8" ht="12.75">
      <c r="D474" s="102">
        <v>10</v>
      </c>
      <c r="E474" s="103">
        <v>10</v>
      </c>
      <c r="F474" s="110">
        <v>40116</v>
      </c>
      <c r="G474" s="16">
        <v>93.4346</v>
      </c>
      <c r="H474" s="17">
        <v>0</v>
      </c>
    </row>
    <row r="475" spans="4:8" ht="12.75">
      <c r="D475" s="102">
        <v>11</v>
      </c>
      <c r="E475" s="103">
        <v>11</v>
      </c>
      <c r="F475" s="110">
        <v>40119</v>
      </c>
      <c r="G475" s="16">
        <v>93.5591</v>
      </c>
      <c r="H475" s="19">
        <v>0</v>
      </c>
    </row>
    <row r="476" spans="4:8" ht="12.75">
      <c r="D476" s="102">
        <v>11</v>
      </c>
      <c r="E476" s="103">
        <v>11</v>
      </c>
      <c r="F476" s="110">
        <v>40120</v>
      </c>
      <c r="G476" s="16">
        <v>93.7008</v>
      </c>
      <c r="H476" s="19">
        <v>0</v>
      </c>
    </row>
    <row r="477" spans="4:8" ht="12.75">
      <c r="D477" s="102">
        <v>11</v>
      </c>
      <c r="E477" s="103">
        <v>11</v>
      </c>
      <c r="F477" s="110">
        <v>40121</v>
      </c>
      <c r="G477" s="16">
        <v>94.2181</v>
      </c>
      <c r="H477" s="19">
        <v>0</v>
      </c>
    </row>
    <row r="478" spans="4:8" ht="12.75">
      <c r="D478" s="102">
        <v>11</v>
      </c>
      <c r="E478" s="103">
        <v>11</v>
      </c>
      <c r="F478" s="110">
        <v>40122</v>
      </c>
      <c r="G478" s="16">
        <v>94.4221</v>
      </c>
      <c r="H478" s="19">
        <v>0</v>
      </c>
    </row>
    <row r="479" spans="4:8" ht="12.75">
      <c r="D479" s="102">
        <v>11</v>
      </c>
      <c r="E479" s="103">
        <v>11</v>
      </c>
      <c r="F479" s="110">
        <v>40123</v>
      </c>
      <c r="G479" s="16">
        <v>93.9762</v>
      </c>
      <c r="H479" s="19">
        <v>0</v>
      </c>
    </row>
    <row r="480" spans="4:8" ht="12.75">
      <c r="D480" s="102">
        <v>11</v>
      </c>
      <c r="E480" s="103">
        <v>11</v>
      </c>
      <c r="F480" s="110">
        <v>40126</v>
      </c>
      <c r="G480" s="16">
        <v>93.7306</v>
      </c>
      <c r="H480" s="19">
        <v>0</v>
      </c>
    </row>
    <row r="481" spans="4:8" ht="12.75">
      <c r="D481" s="102">
        <v>11</v>
      </c>
      <c r="E481" s="103">
        <v>11</v>
      </c>
      <c r="F481" s="110">
        <v>40127</v>
      </c>
      <c r="G481" s="16">
        <v>93.8019</v>
      </c>
      <c r="H481" s="19">
        <v>0</v>
      </c>
    </row>
    <row r="482" spans="4:8" ht="12.75">
      <c r="D482" s="102">
        <v>11</v>
      </c>
      <c r="E482" s="103">
        <v>11</v>
      </c>
      <c r="F482" s="110">
        <v>40128</v>
      </c>
      <c r="G482" s="16">
        <v>94.1208</v>
      </c>
      <c r="H482" s="19">
        <v>0</v>
      </c>
    </row>
    <row r="483" spans="4:8" ht="12.75">
      <c r="D483" s="102">
        <v>11</v>
      </c>
      <c r="E483" s="103">
        <v>11</v>
      </c>
      <c r="F483" s="110">
        <v>40129</v>
      </c>
      <c r="G483" s="16">
        <v>94.2571</v>
      </c>
      <c r="H483" s="19">
        <v>0</v>
      </c>
    </row>
    <row r="484" spans="4:8" ht="12.75">
      <c r="D484" s="102">
        <v>11</v>
      </c>
      <c r="E484" s="103">
        <v>11</v>
      </c>
      <c r="F484" s="110">
        <v>40130</v>
      </c>
      <c r="G484" s="16">
        <v>94.4696</v>
      </c>
      <c r="H484" s="19">
        <v>0</v>
      </c>
    </row>
    <row r="485" spans="4:8" ht="12.75">
      <c r="D485" s="102">
        <v>11</v>
      </c>
      <c r="E485" s="103">
        <v>11</v>
      </c>
      <c r="F485" s="110">
        <v>40133</v>
      </c>
      <c r="G485" s="16">
        <v>94.2464</v>
      </c>
      <c r="H485" s="19">
        <v>0</v>
      </c>
    </row>
    <row r="486" spans="4:8" ht="12.75">
      <c r="D486" s="102">
        <v>11</v>
      </c>
      <c r="E486" s="103">
        <v>11</v>
      </c>
      <c r="F486" s="110">
        <v>40134</v>
      </c>
      <c r="G486" s="16">
        <v>94.2333</v>
      </c>
      <c r="H486" s="19">
        <v>0</v>
      </c>
    </row>
    <row r="487" spans="4:8" ht="12.75">
      <c r="D487" s="102">
        <v>11</v>
      </c>
      <c r="E487" s="103">
        <v>11</v>
      </c>
      <c r="F487" s="110">
        <v>40135</v>
      </c>
      <c r="G487" s="16">
        <v>94.4602</v>
      </c>
      <c r="H487" s="19">
        <v>0</v>
      </c>
    </row>
    <row r="488" spans="4:8" ht="12.75">
      <c r="D488" s="102">
        <v>11</v>
      </c>
      <c r="E488" s="103">
        <v>11</v>
      </c>
      <c r="F488" s="110">
        <v>40136</v>
      </c>
      <c r="G488" s="16">
        <v>94.5367</v>
      </c>
      <c r="H488" s="19">
        <v>0</v>
      </c>
    </row>
    <row r="489" spans="4:8" ht="12.75">
      <c r="D489" s="102">
        <v>11</v>
      </c>
      <c r="E489" s="103">
        <v>11</v>
      </c>
      <c r="F489" s="110">
        <v>40137</v>
      </c>
      <c r="G489" s="16">
        <v>94.4514</v>
      </c>
      <c r="H489" s="19">
        <v>0</v>
      </c>
    </row>
    <row r="490" spans="4:8" ht="12.75">
      <c r="D490" s="102">
        <v>11</v>
      </c>
      <c r="E490" s="103">
        <v>11</v>
      </c>
      <c r="F490" s="110">
        <v>40140</v>
      </c>
      <c r="G490" s="16">
        <v>94.3506</v>
      </c>
      <c r="H490" s="19">
        <v>0</v>
      </c>
    </row>
    <row r="491" spans="4:8" ht="12.75">
      <c r="D491" s="102">
        <v>11</v>
      </c>
      <c r="E491" s="103">
        <v>11</v>
      </c>
      <c r="F491" s="110">
        <v>40141</v>
      </c>
      <c r="G491" s="16">
        <v>94.412</v>
      </c>
      <c r="H491" s="19">
        <v>0</v>
      </c>
    </row>
    <row r="492" spans="4:8" ht="12.75">
      <c r="D492" s="102">
        <v>11</v>
      </c>
      <c r="E492" s="103">
        <v>11</v>
      </c>
      <c r="F492" s="110">
        <v>40142</v>
      </c>
      <c r="G492" s="16">
        <v>94.4435</v>
      </c>
      <c r="H492" s="19">
        <v>0</v>
      </c>
    </row>
    <row r="493" spans="4:8" ht="12.75">
      <c r="D493" s="102">
        <v>11</v>
      </c>
      <c r="E493" s="103">
        <v>11</v>
      </c>
      <c r="F493" s="110">
        <v>40143</v>
      </c>
      <c r="G493" s="16">
        <v>94.62</v>
      </c>
      <c r="H493" s="19">
        <v>0</v>
      </c>
    </row>
    <row r="494" spans="4:8" ht="12.75">
      <c r="D494" s="102">
        <v>11</v>
      </c>
      <c r="E494" s="103">
        <v>11</v>
      </c>
      <c r="F494" s="110">
        <v>40144</v>
      </c>
      <c r="G494" s="16">
        <v>94.8438</v>
      </c>
      <c r="H494" s="19">
        <v>0</v>
      </c>
    </row>
    <row r="495" spans="4:8" ht="12.75">
      <c r="D495" s="102">
        <v>11</v>
      </c>
      <c r="E495" s="103">
        <v>11</v>
      </c>
      <c r="F495" s="110">
        <v>40147</v>
      </c>
      <c r="G495" s="16">
        <v>94.758</v>
      </c>
      <c r="H495" s="19">
        <v>0</v>
      </c>
    </row>
    <row r="496" spans="4:8" ht="12.75">
      <c r="D496" s="102">
        <v>12</v>
      </c>
      <c r="E496" s="103">
        <v>12</v>
      </c>
      <c r="F496" s="110">
        <v>40148</v>
      </c>
      <c r="G496" s="16">
        <v>95.0682</v>
      </c>
      <c r="H496" s="19">
        <v>0</v>
      </c>
    </row>
    <row r="497" spans="4:8" ht="12.75">
      <c r="D497" s="102">
        <v>12</v>
      </c>
      <c r="E497" s="102">
        <v>12</v>
      </c>
      <c r="F497" s="110">
        <v>40149</v>
      </c>
      <c r="G497" s="16">
        <v>95.2175</v>
      </c>
      <c r="H497" s="19">
        <v>0</v>
      </c>
    </row>
    <row r="498" spans="4:8" ht="12.75">
      <c r="D498" s="102">
        <v>12</v>
      </c>
      <c r="E498" s="102">
        <v>12</v>
      </c>
      <c r="F498" s="110">
        <v>40150</v>
      </c>
      <c r="G498" s="16">
        <v>95.5282</v>
      </c>
      <c r="H498" s="19">
        <v>0</v>
      </c>
    </row>
    <row r="499" spans="4:8" ht="12.75">
      <c r="D499" s="102">
        <v>12</v>
      </c>
      <c r="E499" s="102">
        <v>12</v>
      </c>
      <c r="F499" s="110">
        <v>40151</v>
      </c>
      <c r="G499" s="16">
        <v>95.7965</v>
      </c>
      <c r="H499" s="19">
        <v>0</v>
      </c>
    </row>
    <row r="500" spans="4:8" ht="12.75">
      <c r="D500" s="102">
        <v>12</v>
      </c>
      <c r="E500" s="102">
        <v>12</v>
      </c>
      <c r="F500" s="110">
        <v>40154</v>
      </c>
      <c r="G500" s="16">
        <v>96.5657</v>
      </c>
      <c r="H500" s="19">
        <v>42000000</v>
      </c>
    </row>
    <row r="501" spans="4:8" ht="12.75">
      <c r="D501" s="102">
        <v>12</v>
      </c>
      <c r="E501" s="102">
        <v>12</v>
      </c>
      <c r="F501" s="110">
        <v>40155</v>
      </c>
      <c r="G501" s="16">
        <v>96.3499</v>
      </c>
      <c r="H501" s="19">
        <v>0</v>
      </c>
    </row>
    <row r="502" spans="4:8" ht="12.75">
      <c r="D502" s="102">
        <v>12</v>
      </c>
      <c r="E502" s="102">
        <v>12</v>
      </c>
      <c r="F502" s="110">
        <v>40156</v>
      </c>
      <c r="G502" s="16">
        <v>95.5284</v>
      </c>
      <c r="H502" s="19">
        <v>0</v>
      </c>
    </row>
    <row r="503" spans="4:8" ht="12.75">
      <c r="D503" s="102">
        <v>12</v>
      </c>
      <c r="E503" s="102">
        <v>12</v>
      </c>
      <c r="F503" s="110">
        <v>40157</v>
      </c>
      <c r="G503" s="16">
        <v>95.3235</v>
      </c>
      <c r="H503" s="19">
        <v>0</v>
      </c>
    </row>
    <row r="504" spans="4:8" ht="12.75">
      <c r="D504" s="102">
        <v>12</v>
      </c>
      <c r="E504" s="102">
        <v>12</v>
      </c>
      <c r="F504" s="110">
        <v>40158</v>
      </c>
      <c r="G504" s="16">
        <v>95.9317</v>
      </c>
      <c r="H504" s="19">
        <v>0</v>
      </c>
    </row>
    <row r="505" spans="4:8" ht="12.75">
      <c r="D505" s="102">
        <v>12</v>
      </c>
      <c r="E505" s="102">
        <v>12</v>
      </c>
      <c r="F505" s="110">
        <v>40161</v>
      </c>
      <c r="G505" s="16">
        <v>95.9315</v>
      </c>
      <c r="H505" s="19">
        <v>0</v>
      </c>
    </row>
    <row r="506" spans="4:8" ht="12.75">
      <c r="D506" s="102">
        <v>12</v>
      </c>
      <c r="E506" s="102">
        <v>12</v>
      </c>
      <c r="F506" s="110">
        <v>40162</v>
      </c>
      <c r="G506" s="16">
        <v>95.9742</v>
      </c>
      <c r="H506" s="19">
        <v>0</v>
      </c>
    </row>
    <row r="507" spans="4:8" ht="12.75">
      <c r="D507" s="102">
        <v>12</v>
      </c>
      <c r="E507" s="102">
        <v>12</v>
      </c>
      <c r="F507" s="110">
        <v>40163</v>
      </c>
      <c r="G507" s="16">
        <v>96.1646</v>
      </c>
      <c r="H507" s="19">
        <v>0</v>
      </c>
    </row>
    <row r="508" spans="4:8" ht="12.75">
      <c r="D508" s="102">
        <v>12</v>
      </c>
      <c r="E508" s="102">
        <v>12</v>
      </c>
      <c r="F508" s="110">
        <v>40164</v>
      </c>
      <c r="G508" s="16">
        <v>96.4499</v>
      </c>
      <c r="H508" s="19">
        <v>0</v>
      </c>
    </row>
    <row r="509" spans="4:8" ht="12.75">
      <c r="D509" s="102">
        <v>12</v>
      </c>
      <c r="E509" s="102">
        <v>12</v>
      </c>
      <c r="F509" s="110">
        <v>40165</v>
      </c>
      <c r="G509" s="16">
        <v>96.1655</v>
      </c>
      <c r="H509" s="19">
        <v>0</v>
      </c>
    </row>
    <row r="510" spans="4:8" ht="12.75">
      <c r="D510" s="102">
        <v>12</v>
      </c>
      <c r="E510" s="102">
        <v>12</v>
      </c>
      <c r="F510" s="110">
        <v>40168</v>
      </c>
      <c r="G510" s="16">
        <v>95.9658</v>
      </c>
      <c r="H510" s="19">
        <v>0</v>
      </c>
    </row>
    <row r="511" spans="4:8" ht="12.75">
      <c r="D511" s="102">
        <v>12</v>
      </c>
      <c r="E511" s="102">
        <v>12</v>
      </c>
      <c r="F511" s="110">
        <v>40169</v>
      </c>
      <c r="G511" s="16">
        <v>96.2262</v>
      </c>
      <c r="H511" s="19">
        <v>0</v>
      </c>
    </row>
    <row r="512" spans="4:8" ht="12.75">
      <c r="D512" s="102">
        <v>12</v>
      </c>
      <c r="E512" s="102">
        <v>12</v>
      </c>
      <c r="F512" s="110">
        <v>40170</v>
      </c>
      <c r="G512" s="16">
        <v>96.444</v>
      </c>
      <c r="H512" s="19">
        <v>0</v>
      </c>
    </row>
    <row r="513" spans="4:8" ht="12.75">
      <c r="D513" s="102">
        <v>12</v>
      </c>
      <c r="E513" s="102">
        <v>12</v>
      </c>
      <c r="F513" s="110">
        <v>40171</v>
      </c>
      <c r="G513" s="16">
        <v>96.4887</v>
      </c>
      <c r="H513" s="19">
        <v>0</v>
      </c>
    </row>
    <row r="514" spans="4:8" ht="12.75">
      <c r="D514" s="102">
        <v>12</v>
      </c>
      <c r="E514" s="102">
        <v>12</v>
      </c>
      <c r="F514" s="110">
        <v>40172</v>
      </c>
      <c r="G514" s="16">
        <v>96.0766</v>
      </c>
      <c r="H514" s="19">
        <v>0</v>
      </c>
    </row>
    <row r="515" spans="4:8" ht="12.75">
      <c r="D515" s="102">
        <v>12</v>
      </c>
      <c r="E515" s="102">
        <v>12</v>
      </c>
      <c r="F515" s="110">
        <v>40175</v>
      </c>
      <c r="G515" s="16">
        <v>95.912</v>
      </c>
      <c r="H515" s="19">
        <v>0</v>
      </c>
    </row>
    <row r="516" spans="4:8" ht="12.75">
      <c r="D516" s="102">
        <v>12</v>
      </c>
      <c r="E516" s="102">
        <v>12</v>
      </c>
      <c r="F516" s="110">
        <v>40176</v>
      </c>
      <c r="G516" s="16">
        <v>96.3022</v>
      </c>
      <c r="H516" s="19">
        <v>0</v>
      </c>
    </row>
    <row r="517" spans="4:8" ht="12.75">
      <c r="D517" s="102">
        <v>12</v>
      </c>
      <c r="E517" s="102">
        <v>12</v>
      </c>
      <c r="F517" s="110">
        <v>40177</v>
      </c>
      <c r="G517" s="16">
        <v>96.3166</v>
      </c>
      <c r="H517" s="19">
        <v>0</v>
      </c>
    </row>
    <row r="518" spans="4:8" ht="12.75">
      <c r="D518" s="102">
        <v>12</v>
      </c>
      <c r="E518" s="102">
        <v>12</v>
      </c>
      <c r="F518" s="110">
        <v>40178</v>
      </c>
      <c r="G518" s="16">
        <v>95.8888</v>
      </c>
      <c r="H518" s="19">
        <v>58500000</v>
      </c>
    </row>
    <row r="519" spans="4:8" ht="22.5">
      <c r="D519" s="102" t="s">
        <v>4</v>
      </c>
      <c r="E519" s="102" t="s">
        <v>5</v>
      </c>
      <c r="F519" s="110">
        <v>40182</v>
      </c>
      <c r="G519" s="16">
        <v>95.9679</v>
      </c>
      <c r="H519" s="19">
        <v>0</v>
      </c>
    </row>
    <row r="520" spans="4:8" ht="22.5">
      <c r="D520" s="102" t="s">
        <v>4</v>
      </c>
      <c r="E520" s="102" t="s">
        <v>5</v>
      </c>
      <c r="F520" s="110">
        <v>40183</v>
      </c>
      <c r="G520" s="16">
        <v>96.6538</v>
      </c>
      <c r="H520" s="19">
        <v>0</v>
      </c>
    </row>
    <row r="521" spans="4:8" ht="22.5">
      <c r="D521" s="102" t="s">
        <v>4</v>
      </c>
      <c r="E521" s="102" t="s">
        <v>5</v>
      </c>
      <c r="F521" s="110">
        <v>40184</v>
      </c>
      <c r="G521" s="16">
        <v>96.9951</v>
      </c>
      <c r="H521" s="19">
        <v>17000000</v>
      </c>
    </row>
    <row r="522" spans="4:8" ht="22.5">
      <c r="D522" s="102" t="s">
        <v>4</v>
      </c>
      <c r="E522" s="102" t="s">
        <v>5</v>
      </c>
      <c r="F522" s="110">
        <v>40186</v>
      </c>
      <c r="G522" s="16">
        <v>97.2271</v>
      </c>
      <c r="H522" s="19">
        <v>20000000</v>
      </c>
    </row>
    <row r="523" spans="4:8" ht="22.5">
      <c r="D523" s="102" t="s">
        <v>4</v>
      </c>
      <c r="E523" s="102" t="s">
        <v>5</v>
      </c>
      <c r="F523" s="110">
        <v>40189</v>
      </c>
      <c r="G523" s="16">
        <v>97.429</v>
      </c>
      <c r="H523" s="19">
        <v>0</v>
      </c>
    </row>
    <row r="524" spans="4:8" ht="22.5">
      <c r="D524" s="102" t="s">
        <v>4</v>
      </c>
      <c r="E524" s="102" t="s">
        <v>5</v>
      </c>
      <c r="F524" s="110">
        <v>40190</v>
      </c>
      <c r="G524" s="16">
        <v>97.3274</v>
      </c>
      <c r="H524" s="19">
        <v>0</v>
      </c>
    </row>
    <row r="525" spans="4:8" ht="22.5">
      <c r="D525" s="102" t="s">
        <v>4</v>
      </c>
      <c r="E525" s="102" t="s">
        <v>5</v>
      </c>
      <c r="F525" s="110">
        <v>40191</v>
      </c>
      <c r="G525" s="16">
        <v>97.467</v>
      </c>
      <c r="H525" s="19">
        <v>0</v>
      </c>
    </row>
    <row r="526" spans="4:8" ht="22.5">
      <c r="D526" s="102" t="s">
        <v>4</v>
      </c>
      <c r="E526" s="102" t="s">
        <v>5</v>
      </c>
      <c r="F526" s="110">
        <v>40192</v>
      </c>
      <c r="G526" s="16">
        <v>97.3298</v>
      </c>
      <c r="H526" s="19">
        <v>23000000</v>
      </c>
    </row>
    <row r="527" spans="4:8" ht="22.5">
      <c r="D527" s="102" t="s">
        <v>4</v>
      </c>
      <c r="E527" s="102" t="s">
        <v>5</v>
      </c>
      <c r="F527" s="110">
        <v>40193</v>
      </c>
      <c r="G527" s="16">
        <v>97.0955</v>
      </c>
      <c r="H527" s="19">
        <v>0</v>
      </c>
    </row>
    <row r="528" spans="4:8" ht="22.5">
      <c r="D528" s="102" t="s">
        <v>4</v>
      </c>
      <c r="E528" s="102" t="s">
        <v>5</v>
      </c>
      <c r="F528" s="110">
        <v>40196</v>
      </c>
      <c r="G528" s="16">
        <v>96.8943</v>
      </c>
      <c r="H528" s="19">
        <v>0</v>
      </c>
    </row>
    <row r="529" spans="4:8" ht="22.5">
      <c r="D529" s="102" t="s">
        <v>4</v>
      </c>
      <c r="E529" s="102" t="s">
        <v>5</v>
      </c>
      <c r="F529" s="110">
        <v>40197</v>
      </c>
      <c r="G529" s="16">
        <v>96.9198</v>
      </c>
      <c r="H529" s="19">
        <v>0</v>
      </c>
    </row>
    <row r="530" spans="4:8" ht="22.5">
      <c r="D530" s="102" t="s">
        <v>4</v>
      </c>
      <c r="E530" s="102" t="s">
        <v>5</v>
      </c>
      <c r="F530" s="110">
        <v>40198</v>
      </c>
      <c r="G530" s="16">
        <v>97.2128</v>
      </c>
      <c r="H530" s="19">
        <v>0</v>
      </c>
    </row>
    <row r="531" spans="4:8" ht="22.5">
      <c r="D531" s="102" t="s">
        <v>4</v>
      </c>
      <c r="E531" s="102" t="s">
        <v>5</v>
      </c>
      <c r="F531" s="110">
        <v>40199</v>
      </c>
      <c r="G531" s="16">
        <v>97.3702</v>
      </c>
      <c r="H531" s="19">
        <v>0</v>
      </c>
    </row>
    <row r="532" spans="4:8" ht="22.5">
      <c r="D532" s="102" t="s">
        <v>4</v>
      </c>
      <c r="E532" s="102" t="s">
        <v>5</v>
      </c>
      <c r="F532" s="110">
        <v>40200</v>
      </c>
      <c r="G532" s="16">
        <v>97.3454</v>
      </c>
      <c r="H532" s="19">
        <v>0</v>
      </c>
    </row>
    <row r="533" spans="4:8" ht="22.5">
      <c r="D533" s="102" t="s">
        <v>4</v>
      </c>
      <c r="E533" s="102" t="s">
        <v>5</v>
      </c>
      <c r="F533" s="110">
        <v>40203</v>
      </c>
      <c r="G533" s="16">
        <v>97.4313</v>
      </c>
      <c r="H533" s="19">
        <v>50000000</v>
      </c>
    </row>
    <row r="534" spans="4:8" ht="22.5">
      <c r="D534" s="102" t="s">
        <v>4</v>
      </c>
      <c r="E534" s="102" t="s">
        <v>5</v>
      </c>
      <c r="F534" s="110">
        <v>40204</v>
      </c>
      <c r="G534" s="16">
        <v>97.5541</v>
      </c>
      <c r="H534" s="19">
        <v>0</v>
      </c>
    </row>
    <row r="535" spans="4:8" ht="22.5">
      <c r="D535" s="102" t="s">
        <v>4</v>
      </c>
      <c r="E535" s="102" t="s">
        <v>5</v>
      </c>
      <c r="F535" s="110">
        <v>40205</v>
      </c>
      <c r="G535" s="16">
        <v>97.7214</v>
      </c>
      <c r="H535" s="19">
        <v>0</v>
      </c>
    </row>
    <row r="536" spans="4:8" ht="22.5">
      <c r="D536" s="102" t="s">
        <v>4</v>
      </c>
      <c r="E536" s="102" t="s">
        <v>5</v>
      </c>
      <c r="F536" s="110">
        <v>40206</v>
      </c>
      <c r="G536" s="16">
        <v>98.052</v>
      </c>
      <c r="H536" s="19">
        <v>89000000</v>
      </c>
    </row>
    <row r="537" spans="4:8" ht="22.5">
      <c r="D537" s="102" t="s">
        <v>4</v>
      </c>
      <c r="E537" s="102" t="s">
        <v>5</v>
      </c>
      <c r="F537" s="110">
        <v>40207</v>
      </c>
      <c r="G537" s="16">
        <v>98.462</v>
      </c>
      <c r="H537" s="19">
        <v>46500000</v>
      </c>
    </row>
    <row r="538" spans="4:8" ht="12.75">
      <c r="D538" s="102">
        <v>2</v>
      </c>
      <c r="E538" s="102">
        <v>2</v>
      </c>
      <c r="F538" s="110">
        <v>40210</v>
      </c>
      <c r="G538" s="16">
        <v>98.4716</v>
      </c>
      <c r="H538" s="19">
        <v>0</v>
      </c>
    </row>
    <row r="539" spans="4:8" ht="12.75">
      <c r="D539" s="112">
        <v>2</v>
      </c>
      <c r="E539" s="112">
        <v>2</v>
      </c>
      <c r="F539" s="113">
        <v>40211</v>
      </c>
      <c r="G539" s="11">
        <v>98.5681</v>
      </c>
      <c r="H539" s="13">
        <v>40000000</v>
      </c>
    </row>
    <row r="540" spans="4:8" ht="12.75">
      <c r="D540" s="112">
        <v>2</v>
      </c>
      <c r="E540" s="112">
        <v>2</v>
      </c>
      <c r="F540" s="113">
        <v>40212</v>
      </c>
      <c r="G540" s="11">
        <v>98.7392</v>
      </c>
      <c r="H540" s="6">
        <v>41000000</v>
      </c>
    </row>
    <row r="541" spans="4:8" ht="12.75">
      <c r="D541" s="112">
        <v>2</v>
      </c>
      <c r="E541" s="112">
        <v>2</v>
      </c>
      <c r="F541" s="113">
        <v>40213</v>
      </c>
      <c r="G541" s="11">
        <v>98.7041</v>
      </c>
      <c r="H541" s="6">
        <v>15000000</v>
      </c>
    </row>
    <row r="542" spans="4:8" ht="12.75">
      <c r="D542" s="112">
        <v>2</v>
      </c>
      <c r="E542" s="112">
        <v>2</v>
      </c>
      <c r="F542" s="113">
        <v>40214</v>
      </c>
      <c r="G542" s="11">
        <v>98.6814</v>
      </c>
      <c r="H542" s="6">
        <v>0</v>
      </c>
    </row>
    <row r="543" spans="4:8" ht="12.75">
      <c r="D543" s="112">
        <v>2</v>
      </c>
      <c r="E543" s="112">
        <v>2</v>
      </c>
      <c r="F543" s="113">
        <v>40217</v>
      </c>
      <c r="G543" s="11">
        <v>98.6519</v>
      </c>
      <c r="H543" s="6">
        <v>0</v>
      </c>
    </row>
    <row r="544" spans="4:8" ht="12.75">
      <c r="D544" s="112">
        <v>2</v>
      </c>
      <c r="E544" s="112">
        <v>2</v>
      </c>
      <c r="F544" s="113">
        <v>40218</v>
      </c>
      <c r="G544" s="11">
        <v>98.539</v>
      </c>
      <c r="H544" s="6">
        <v>10000000</v>
      </c>
    </row>
    <row r="545" spans="4:8" ht="12.75">
      <c r="D545" s="112">
        <v>2</v>
      </c>
      <c r="E545" s="112">
        <v>2</v>
      </c>
      <c r="F545" s="113">
        <v>40219</v>
      </c>
      <c r="G545" s="11">
        <v>98.5885</v>
      </c>
      <c r="H545" s="13">
        <v>0</v>
      </c>
    </row>
    <row r="546" spans="4:8" ht="12.75">
      <c r="D546" s="112">
        <v>2</v>
      </c>
      <c r="E546" s="112">
        <v>2</v>
      </c>
      <c r="F546" s="113">
        <v>40220</v>
      </c>
      <c r="G546" s="11">
        <v>98.6658</v>
      </c>
      <c r="H546" s="6">
        <v>0</v>
      </c>
    </row>
    <row r="547" spans="4:8" ht="12.75">
      <c r="D547" s="112">
        <v>2</v>
      </c>
      <c r="E547" s="112">
        <v>2</v>
      </c>
      <c r="F547" s="113">
        <v>40221</v>
      </c>
      <c r="G547" s="11">
        <v>98.6728</v>
      </c>
      <c r="H547" s="6">
        <v>0</v>
      </c>
    </row>
    <row r="548" spans="4:8" ht="12.75">
      <c r="D548" s="112">
        <v>2</v>
      </c>
      <c r="E548" s="112">
        <v>2</v>
      </c>
      <c r="F548" s="113">
        <v>40225</v>
      </c>
      <c r="G548" s="11">
        <v>98.3721</v>
      </c>
      <c r="H548" s="6">
        <v>0</v>
      </c>
    </row>
    <row r="549" spans="4:8" ht="12.75">
      <c r="D549" s="112">
        <v>2</v>
      </c>
      <c r="E549" s="112">
        <v>2</v>
      </c>
      <c r="F549" s="113">
        <v>40226</v>
      </c>
      <c r="G549" s="11">
        <v>98.4297</v>
      </c>
      <c r="H549" s="13">
        <v>0</v>
      </c>
    </row>
    <row r="550" spans="4:8" ht="12.75">
      <c r="D550" s="112">
        <v>2</v>
      </c>
      <c r="E550" s="112">
        <v>2</v>
      </c>
      <c r="F550" s="113">
        <v>40227</v>
      </c>
      <c r="G550" s="11">
        <v>98.695</v>
      </c>
      <c r="H550" s="6">
        <v>0</v>
      </c>
    </row>
    <row r="551" spans="4:8" ht="12.75">
      <c r="D551" s="112">
        <v>2</v>
      </c>
      <c r="E551" s="112">
        <v>2</v>
      </c>
      <c r="F551" s="113">
        <v>40228</v>
      </c>
      <c r="G551" s="11">
        <v>98.7548</v>
      </c>
      <c r="H551" s="6">
        <v>10000000</v>
      </c>
    </row>
    <row r="552" spans="4:8" ht="12.75">
      <c r="D552" s="112">
        <v>2</v>
      </c>
      <c r="E552" s="112">
        <v>2</v>
      </c>
      <c r="F552" s="113">
        <v>40231</v>
      </c>
      <c r="G552" s="11">
        <v>98.9293</v>
      </c>
      <c r="H552" s="6">
        <v>10000000</v>
      </c>
    </row>
    <row r="553" spans="4:8" ht="12.75">
      <c r="D553" s="112">
        <v>2</v>
      </c>
      <c r="E553" s="112">
        <v>2</v>
      </c>
      <c r="F553" s="113">
        <v>40232</v>
      </c>
      <c r="G553" s="11">
        <v>99.1357</v>
      </c>
      <c r="H553" s="6">
        <v>0</v>
      </c>
    </row>
    <row r="554" spans="4:8" ht="12.75">
      <c r="D554" s="112">
        <v>2</v>
      </c>
      <c r="E554" s="112">
        <v>2</v>
      </c>
      <c r="F554" s="113">
        <v>40233</v>
      </c>
      <c r="G554" s="11">
        <v>99.3504</v>
      </c>
      <c r="H554" s="6">
        <v>0</v>
      </c>
    </row>
    <row r="555" spans="4:8" ht="12.75">
      <c r="D555" s="112">
        <v>2</v>
      </c>
      <c r="E555" s="112">
        <v>2</v>
      </c>
      <c r="F555" s="113">
        <v>40234</v>
      </c>
      <c r="G555" s="11">
        <v>99.5236</v>
      </c>
      <c r="H555" s="13">
        <v>45000000</v>
      </c>
    </row>
    <row r="556" spans="4:8" ht="12.75">
      <c r="D556" s="112">
        <v>2</v>
      </c>
      <c r="E556" s="112">
        <v>2</v>
      </c>
      <c r="F556" s="113">
        <v>40235</v>
      </c>
      <c r="G556" s="11">
        <v>99.6337</v>
      </c>
      <c r="H556" s="6">
        <v>25000000</v>
      </c>
    </row>
    <row r="557" spans="4:8" ht="12.75">
      <c r="D557" s="112">
        <v>3</v>
      </c>
      <c r="E557" s="112">
        <v>3</v>
      </c>
      <c r="F557" s="113">
        <v>40238</v>
      </c>
      <c r="G557" s="11">
        <v>99.6581</v>
      </c>
      <c r="H557" s="6">
        <v>0</v>
      </c>
    </row>
    <row r="558" spans="4:8" ht="12.75">
      <c r="D558" s="112">
        <v>3</v>
      </c>
      <c r="E558" s="112">
        <v>3</v>
      </c>
      <c r="F558" s="113">
        <v>40239</v>
      </c>
      <c r="G558" s="11">
        <v>99.5167</v>
      </c>
      <c r="H558" s="6">
        <v>15000000</v>
      </c>
    </row>
    <row r="559" spans="4:8" ht="12.75">
      <c r="D559" s="112">
        <v>3</v>
      </c>
      <c r="E559" s="112">
        <v>3</v>
      </c>
      <c r="F559" s="113">
        <v>40240</v>
      </c>
      <c r="G559" s="11">
        <v>99.5611</v>
      </c>
      <c r="H559" s="13">
        <v>0</v>
      </c>
    </row>
    <row r="560" spans="4:8" ht="12.75">
      <c r="D560" s="112">
        <v>3</v>
      </c>
      <c r="E560" s="112">
        <v>3</v>
      </c>
      <c r="F560" s="113">
        <v>40241</v>
      </c>
      <c r="G560" s="11">
        <v>99.6621</v>
      </c>
      <c r="H560" s="6">
        <v>0</v>
      </c>
    </row>
    <row r="561" spans="4:8" ht="12.75">
      <c r="D561" s="112">
        <v>3</v>
      </c>
      <c r="E561" s="112">
        <v>3</v>
      </c>
      <c r="F561" s="113">
        <v>40242</v>
      </c>
      <c r="G561" s="11">
        <v>99.7044</v>
      </c>
      <c r="H561" s="6">
        <v>30000000</v>
      </c>
    </row>
    <row r="562" spans="4:8" ht="12.75">
      <c r="D562" s="112">
        <v>3</v>
      </c>
      <c r="E562" s="112">
        <v>3</v>
      </c>
      <c r="F562" s="113">
        <v>40245</v>
      </c>
      <c r="G562" s="11">
        <v>99.7354</v>
      </c>
      <c r="H562" s="6">
        <v>15000000</v>
      </c>
    </row>
    <row r="563" spans="4:8" ht="12.75">
      <c r="D563" s="112">
        <v>3</v>
      </c>
      <c r="E563" s="112">
        <v>3</v>
      </c>
      <c r="F563" s="113">
        <v>40246</v>
      </c>
      <c r="G563" s="11">
        <v>99.8364</v>
      </c>
      <c r="H563" s="6">
        <v>0</v>
      </c>
    </row>
    <row r="564" spans="4:8" ht="12.75">
      <c r="D564" s="112">
        <v>3</v>
      </c>
      <c r="E564" s="112">
        <v>3</v>
      </c>
      <c r="F564" s="113">
        <v>40247</v>
      </c>
      <c r="G564" s="11">
        <v>99.7398</v>
      </c>
      <c r="H564" s="6">
        <v>20000000</v>
      </c>
    </row>
    <row r="565" spans="4:8" ht="12.75">
      <c r="D565" s="112">
        <v>3</v>
      </c>
      <c r="E565" s="112">
        <v>3</v>
      </c>
      <c r="F565" s="113">
        <v>40248</v>
      </c>
      <c r="G565" s="11">
        <v>99.8281</v>
      </c>
      <c r="H565" s="13">
        <v>0</v>
      </c>
    </row>
    <row r="566" spans="4:8" ht="12.75">
      <c r="D566" s="112">
        <v>3</v>
      </c>
      <c r="E566" s="112">
        <v>3</v>
      </c>
      <c r="F566" s="113">
        <v>40249</v>
      </c>
      <c r="G566" s="11">
        <v>99.8848</v>
      </c>
      <c r="H566" s="6">
        <v>0</v>
      </c>
    </row>
    <row r="567" spans="4:8" ht="12.75">
      <c r="D567" s="112">
        <v>3</v>
      </c>
      <c r="E567" s="112">
        <v>3</v>
      </c>
      <c r="F567" s="113">
        <v>40252</v>
      </c>
      <c r="G567" s="11">
        <v>99.7781</v>
      </c>
      <c r="H567" s="6">
        <v>20000000</v>
      </c>
    </row>
    <row r="568" spans="4:8" ht="12.75">
      <c r="D568" s="112">
        <v>3</v>
      </c>
      <c r="E568" s="112">
        <v>3</v>
      </c>
      <c r="F568" s="113">
        <v>40253</v>
      </c>
      <c r="G568" s="11">
        <v>99.8368</v>
      </c>
      <c r="H568" s="6">
        <v>0</v>
      </c>
    </row>
    <row r="569" spans="4:8" ht="12.75">
      <c r="D569" s="112">
        <v>3</v>
      </c>
      <c r="E569" s="112">
        <v>3</v>
      </c>
      <c r="F569" s="113">
        <v>40254</v>
      </c>
      <c r="G569" s="11">
        <v>99.7032</v>
      </c>
      <c r="H569" s="13">
        <v>20000000</v>
      </c>
    </row>
    <row r="570" spans="4:8" ht="12.75">
      <c r="D570" s="112">
        <v>3</v>
      </c>
      <c r="E570" s="112">
        <v>3</v>
      </c>
      <c r="F570" s="113">
        <v>40255</v>
      </c>
      <c r="G570" s="11">
        <v>99.6647</v>
      </c>
      <c r="H570" s="6">
        <v>0</v>
      </c>
    </row>
    <row r="571" spans="4:8" ht="12.75">
      <c r="D571" s="112">
        <v>3</v>
      </c>
      <c r="E571" s="112">
        <v>3</v>
      </c>
      <c r="F571" s="113">
        <v>40256</v>
      </c>
      <c r="G571" s="11">
        <v>99.6674</v>
      </c>
      <c r="H571" s="6">
        <v>0</v>
      </c>
    </row>
    <row r="572" spans="4:8" ht="12.75">
      <c r="D572" s="112">
        <v>3</v>
      </c>
      <c r="E572" s="112">
        <v>3</v>
      </c>
      <c r="F572" s="113">
        <v>40259</v>
      </c>
      <c r="G572" s="11">
        <v>99.6144</v>
      </c>
      <c r="H572" s="6">
        <v>0</v>
      </c>
    </row>
    <row r="573" spans="4:8" ht="12.75">
      <c r="D573" s="112">
        <v>3</v>
      </c>
      <c r="E573" s="112">
        <v>3</v>
      </c>
      <c r="F573" s="113">
        <v>40260</v>
      </c>
      <c r="G573" s="11">
        <v>99.5076</v>
      </c>
      <c r="H573" s="6">
        <v>10000000</v>
      </c>
    </row>
    <row r="574" spans="4:8" ht="12.75">
      <c r="D574" s="112">
        <v>3</v>
      </c>
      <c r="E574" s="112">
        <v>3</v>
      </c>
      <c r="F574" s="113">
        <v>40261</v>
      </c>
      <c r="G574" s="11">
        <v>99.7435</v>
      </c>
      <c r="H574" s="6">
        <v>40000000</v>
      </c>
    </row>
    <row r="575" spans="4:8" ht="12.75">
      <c r="D575" s="112">
        <v>3</v>
      </c>
      <c r="E575" s="112">
        <v>3</v>
      </c>
      <c r="F575" s="113">
        <v>40262</v>
      </c>
      <c r="G575" s="11">
        <v>99.7394</v>
      </c>
      <c r="H575" s="13">
        <v>0</v>
      </c>
    </row>
    <row r="576" spans="4:8" ht="12.75">
      <c r="D576" s="112">
        <v>3</v>
      </c>
      <c r="E576" s="112">
        <v>3</v>
      </c>
      <c r="F576" s="113">
        <v>40263</v>
      </c>
      <c r="G576" s="11">
        <v>99.6592</v>
      </c>
      <c r="H576" s="6">
        <v>10000000</v>
      </c>
    </row>
    <row r="577" spans="4:8" ht="12.75">
      <c r="D577" s="112">
        <v>3</v>
      </c>
      <c r="E577" s="112">
        <v>3</v>
      </c>
      <c r="F577" s="113">
        <v>40266</v>
      </c>
      <c r="G577" s="11">
        <v>99.6722</v>
      </c>
      <c r="H577" s="6">
        <v>0</v>
      </c>
    </row>
    <row r="578" spans="4:8" ht="12.75">
      <c r="D578" s="112">
        <v>3</v>
      </c>
      <c r="E578" s="112">
        <v>3</v>
      </c>
      <c r="F578" s="113">
        <v>40267</v>
      </c>
      <c r="G578" s="11">
        <v>99.7357</v>
      </c>
      <c r="H578" s="6">
        <v>0</v>
      </c>
    </row>
    <row r="579" spans="4:8" ht="12.75">
      <c r="D579" s="112">
        <v>3</v>
      </c>
      <c r="E579" s="112">
        <v>3</v>
      </c>
      <c r="F579" s="113">
        <v>40268</v>
      </c>
      <c r="G579" s="11">
        <v>99.7604</v>
      </c>
      <c r="H579" s="13">
        <v>0</v>
      </c>
    </row>
    <row r="580" spans="4:8" ht="12.75">
      <c r="D580" s="112">
        <v>4</v>
      </c>
      <c r="E580" s="112">
        <v>4</v>
      </c>
      <c r="F580" s="113">
        <v>40269</v>
      </c>
      <c r="G580" s="11">
        <v>99.614</v>
      </c>
      <c r="H580" s="6">
        <v>10000000</v>
      </c>
    </row>
    <row r="581" spans="4:8" ht="12.75">
      <c r="D581" s="112">
        <v>4</v>
      </c>
      <c r="E581" s="112">
        <v>4</v>
      </c>
      <c r="F581" s="113">
        <v>40274</v>
      </c>
      <c r="G581" s="11">
        <v>99.5206</v>
      </c>
      <c r="H581" s="6">
        <v>0</v>
      </c>
    </row>
    <row r="582" spans="4:8" ht="12.75">
      <c r="D582" s="112">
        <v>4</v>
      </c>
      <c r="E582" s="112">
        <v>4</v>
      </c>
      <c r="F582" s="113">
        <v>40275</v>
      </c>
      <c r="G582" s="11">
        <v>99.5703</v>
      </c>
      <c r="H582" s="6">
        <v>0</v>
      </c>
    </row>
    <row r="583" spans="4:8" ht="12.75">
      <c r="D583" s="112">
        <v>4</v>
      </c>
      <c r="E583" s="112">
        <v>4</v>
      </c>
      <c r="F583" s="113">
        <v>40276</v>
      </c>
      <c r="G583" s="11">
        <v>99.6158</v>
      </c>
      <c r="H583" s="6">
        <v>0</v>
      </c>
    </row>
    <row r="584" spans="4:8" ht="12.75">
      <c r="D584" s="112">
        <v>4</v>
      </c>
      <c r="E584" s="112">
        <v>4</v>
      </c>
      <c r="F584" s="113">
        <v>40277</v>
      </c>
      <c r="G584" s="11">
        <v>99.7019</v>
      </c>
      <c r="H584" s="6">
        <v>0</v>
      </c>
    </row>
    <row r="585" spans="4:8" ht="12.75">
      <c r="D585" s="112">
        <v>4</v>
      </c>
      <c r="E585" s="112">
        <v>4</v>
      </c>
      <c r="F585" s="113">
        <v>40280</v>
      </c>
      <c r="G585" s="11">
        <v>99.7721</v>
      </c>
      <c r="H585" s="13">
        <v>0</v>
      </c>
    </row>
    <row r="586" spans="4:8" ht="12.75">
      <c r="D586" s="112">
        <v>4</v>
      </c>
      <c r="E586" s="112">
        <v>4</v>
      </c>
      <c r="F586" s="113">
        <v>40281</v>
      </c>
      <c r="G586" s="11">
        <v>99.6091</v>
      </c>
      <c r="H586" s="6">
        <v>5000000</v>
      </c>
    </row>
    <row r="587" spans="4:8" ht="12.75">
      <c r="D587" s="112">
        <v>4</v>
      </c>
      <c r="E587" s="112">
        <v>4</v>
      </c>
      <c r="F587" s="113">
        <v>40282</v>
      </c>
      <c r="G587" s="11">
        <v>99.5676</v>
      </c>
      <c r="H587" s="6">
        <v>0</v>
      </c>
    </row>
    <row r="588" spans="4:8" ht="12.75">
      <c r="D588" s="112">
        <v>4</v>
      </c>
      <c r="E588" s="112">
        <v>4</v>
      </c>
      <c r="F588" s="113">
        <v>40283</v>
      </c>
      <c r="G588" s="11">
        <v>99.3691</v>
      </c>
      <c r="H588" s="6">
        <v>0</v>
      </c>
    </row>
    <row r="589" spans="4:8" ht="12.75">
      <c r="D589" s="112">
        <v>4</v>
      </c>
      <c r="E589" s="112">
        <v>4</v>
      </c>
      <c r="F589" s="113">
        <v>40284</v>
      </c>
      <c r="G589" s="11">
        <v>99.0961</v>
      </c>
      <c r="H589" s="13">
        <v>0</v>
      </c>
    </row>
    <row r="590" spans="4:8" ht="12.75">
      <c r="D590" s="112">
        <v>4</v>
      </c>
      <c r="E590" s="112">
        <v>4</v>
      </c>
      <c r="F590" s="113">
        <v>40287</v>
      </c>
      <c r="G590" s="11">
        <v>99.1983</v>
      </c>
      <c r="H590" s="6">
        <v>0</v>
      </c>
    </row>
    <row r="591" spans="4:8" ht="12.75">
      <c r="D591" s="112">
        <v>4</v>
      </c>
      <c r="E591" s="112">
        <v>4</v>
      </c>
      <c r="F591" s="113">
        <v>40288</v>
      </c>
      <c r="G591" s="11">
        <v>99.4712</v>
      </c>
      <c r="H591" s="6">
        <v>0</v>
      </c>
    </row>
    <row r="592" spans="4:8" ht="12.75">
      <c r="D592" s="112">
        <v>4</v>
      </c>
      <c r="E592" s="112">
        <v>4</v>
      </c>
      <c r="F592" s="113">
        <v>40289</v>
      </c>
      <c r="G592" s="11">
        <v>99.3843</v>
      </c>
      <c r="H592" s="6">
        <v>0</v>
      </c>
    </row>
    <row r="593" spans="4:8" ht="12.75">
      <c r="D593" s="112">
        <v>4</v>
      </c>
      <c r="E593" s="112">
        <v>4</v>
      </c>
      <c r="F593" s="113">
        <v>40290</v>
      </c>
      <c r="G593" s="11">
        <v>99.359</v>
      </c>
      <c r="H593" s="6">
        <v>0</v>
      </c>
    </row>
    <row r="594" spans="4:8" ht="12.75">
      <c r="D594" s="112">
        <v>4</v>
      </c>
      <c r="E594" s="112">
        <v>4</v>
      </c>
      <c r="F594" s="113">
        <v>40291</v>
      </c>
      <c r="G594" s="11">
        <v>99.0177</v>
      </c>
      <c r="H594" s="6">
        <v>0</v>
      </c>
    </row>
    <row r="595" spans="4:8" ht="12.75">
      <c r="D595" s="112">
        <v>4</v>
      </c>
      <c r="E595" s="112">
        <v>4</v>
      </c>
      <c r="F595" s="113">
        <v>40294</v>
      </c>
      <c r="G595" s="11">
        <v>99.0472</v>
      </c>
      <c r="H595" s="13">
        <v>0</v>
      </c>
    </row>
    <row r="596" spans="4:8" ht="12.75">
      <c r="D596" s="112">
        <v>4</v>
      </c>
      <c r="E596" s="112">
        <v>4</v>
      </c>
      <c r="F596" s="113">
        <v>40295</v>
      </c>
      <c r="G596" s="11">
        <v>99.2121</v>
      </c>
      <c r="H596" s="6">
        <v>0</v>
      </c>
    </row>
    <row r="597" spans="4:8" ht="12.75">
      <c r="D597" s="112">
        <v>4</v>
      </c>
      <c r="E597" s="112">
        <v>4</v>
      </c>
      <c r="F597" s="113">
        <v>40296</v>
      </c>
      <c r="G597" s="11">
        <v>99.2965</v>
      </c>
      <c r="H597" s="6">
        <v>0</v>
      </c>
    </row>
    <row r="598" spans="4:8" ht="12.75">
      <c r="D598" s="112">
        <v>4</v>
      </c>
      <c r="E598" s="112">
        <v>4</v>
      </c>
      <c r="F598" s="113">
        <v>40297</v>
      </c>
      <c r="G598" s="11">
        <v>99.3718</v>
      </c>
      <c r="H598" s="6">
        <v>0</v>
      </c>
    </row>
    <row r="599" spans="4:8" ht="12.75">
      <c r="D599" s="112">
        <v>4</v>
      </c>
      <c r="E599" s="112">
        <v>4</v>
      </c>
      <c r="F599" s="113">
        <v>40298</v>
      </c>
      <c r="G599" s="11">
        <v>99.2683</v>
      </c>
      <c r="H599" s="13">
        <v>0</v>
      </c>
    </row>
    <row r="600" spans="4:8" ht="12.75">
      <c r="D600" s="112">
        <v>5</v>
      </c>
      <c r="E600" s="112">
        <v>5</v>
      </c>
      <c r="F600" s="113">
        <v>40302</v>
      </c>
      <c r="G600" s="11">
        <v>99.148</v>
      </c>
      <c r="H600" s="6">
        <v>0</v>
      </c>
    </row>
    <row r="601" spans="4:8" ht="12.75">
      <c r="D601" s="112">
        <v>5</v>
      </c>
      <c r="E601" s="112">
        <v>5</v>
      </c>
      <c r="F601" s="113">
        <v>40303</v>
      </c>
      <c r="G601" s="11">
        <v>99.1739</v>
      </c>
      <c r="H601" s="6">
        <v>0</v>
      </c>
    </row>
    <row r="602" spans="4:8" ht="12.75">
      <c r="D602" s="112">
        <v>5</v>
      </c>
      <c r="E602" s="112">
        <v>5</v>
      </c>
      <c r="F602" s="113">
        <v>40304</v>
      </c>
      <c r="G602" s="11">
        <v>99.3791</v>
      </c>
      <c r="H602" s="6">
        <v>0</v>
      </c>
    </row>
    <row r="603" spans="4:8" ht="12.75">
      <c r="D603" s="112">
        <v>5</v>
      </c>
      <c r="E603" s="112">
        <v>5</v>
      </c>
      <c r="F603" s="113">
        <v>40305</v>
      </c>
      <c r="G603" s="11">
        <v>99.5363</v>
      </c>
      <c r="H603" s="6">
        <v>0</v>
      </c>
    </row>
    <row r="604" spans="4:8" ht="12.75">
      <c r="D604" s="112">
        <v>5</v>
      </c>
      <c r="E604" s="112">
        <v>5</v>
      </c>
      <c r="F604" s="113">
        <v>40308</v>
      </c>
      <c r="G604" s="11">
        <v>99.9442</v>
      </c>
      <c r="H604" s="6">
        <v>20000000</v>
      </c>
    </row>
    <row r="605" spans="4:8" ht="12.75">
      <c r="D605" s="112">
        <v>5</v>
      </c>
      <c r="E605" s="112">
        <v>5</v>
      </c>
      <c r="F605" s="113">
        <v>40309</v>
      </c>
      <c r="G605" s="11">
        <v>99.9222</v>
      </c>
      <c r="H605" s="13">
        <v>0</v>
      </c>
    </row>
    <row r="606" spans="4:8" ht="12.75">
      <c r="D606" s="112">
        <v>5</v>
      </c>
      <c r="E606" s="112">
        <v>5</v>
      </c>
      <c r="F606" s="113">
        <v>40310</v>
      </c>
      <c r="G606" s="11">
        <v>99.9566</v>
      </c>
      <c r="H606" s="6">
        <v>0</v>
      </c>
    </row>
    <row r="607" spans="4:8" ht="12.75">
      <c r="D607" s="112">
        <v>5</v>
      </c>
      <c r="E607" s="112">
        <v>5</v>
      </c>
      <c r="F607" s="113">
        <v>40311</v>
      </c>
      <c r="G607" s="11">
        <v>99.9644</v>
      </c>
      <c r="H607" s="6">
        <v>0</v>
      </c>
    </row>
    <row r="608" spans="4:8" ht="12.75">
      <c r="D608" s="112">
        <v>5</v>
      </c>
      <c r="E608" s="112">
        <v>5</v>
      </c>
      <c r="F608" s="113">
        <v>40312</v>
      </c>
      <c r="G608" s="11">
        <v>99.9773</v>
      </c>
      <c r="H608" s="6">
        <v>0</v>
      </c>
    </row>
    <row r="609" spans="4:8" ht="12.75">
      <c r="D609" s="112">
        <v>5</v>
      </c>
      <c r="E609" s="112">
        <v>5</v>
      </c>
      <c r="F609" s="113">
        <v>40315</v>
      </c>
      <c r="G609" s="11">
        <v>100.259</v>
      </c>
      <c r="H609" s="13">
        <v>0</v>
      </c>
    </row>
    <row r="610" spans="4:8" ht="12.75">
      <c r="D610" s="112">
        <v>5</v>
      </c>
      <c r="E610" s="112">
        <v>5</v>
      </c>
      <c r="F610" s="113">
        <v>40316</v>
      </c>
      <c r="G610" s="11">
        <v>100.9846</v>
      </c>
      <c r="H610" s="6">
        <v>90000000</v>
      </c>
    </row>
    <row r="611" spans="4:8" ht="12.75">
      <c r="D611" s="112">
        <v>5</v>
      </c>
      <c r="E611" s="112">
        <v>5</v>
      </c>
      <c r="F611" s="113">
        <v>40317</v>
      </c>
      <c r="G611" s="11">
        <v>101.4533</v>
      </c>
      <c r="H611" s="13">
        <v>50000000</v>
      </c>
    </row>
    <row r="612" spans="4:8" ht="12.75">
      <c r="D612" s="112">
        <v>5</v>
      </c>
      <c r="E612" s="112">
        <v>5</v>
      </c>
      <c r="F612" s="113">
        <v>40318</v>
      </c>
      <c r="G612" s="11">
        <v>101.7099</v>
      </c>
      <c r="H612" s="13">
        <v>0</v>
      </c>
    </row>
    <row r="613" spans="4:8" ht="12.75">
      <c r="D613" s="112">
        <v>5</v>
      </c>
      <c r="E613" s="112">
        <v>5</v>
      </c>
      <c r="F613" s="113">
        <v>40319</v>
      </c>
      <c r="G613" s="11">
        <v>101.9389</v>
      </c>
      <c r="H613" s="13">
        <v>40000000</v>
      </c>
    </row>
    <row r="614" spans="4:8" ht="12.75">
      <c r="D614" s="112">
        <v>5</v>
      </c>
      <c r="E614" s="112">
        <v>5</v>
      </c>
      <c r="F614" s="113">
        <v>40322</v>
      </c>
      <c r="G614" s="11">
        <v>102.2291</v>
      </c>
      <c r="H614" s="13"/>
    </row>
    <row r="615" spans="4:8" ht="12.75">
      <c r="D615" s="112">
        <v>5</v>
      </c>
      <c r="E615" s="112">
        <v>5</v>
      </c>
      <c r="F615" s="113">
        <v>40323</v>
      </c>
      <c r="G615" s="11">
        <v>102.5068</v>
      </c>
      <c r="H615" s="13">
        <v>20000000</v>
      </c>
    </row>
    <row r="616" spans="4:8" ht="12.75">
      <c r="D616" s="112">
        <v>5</v>
      </c>
      <c r="E616" s="112">
        <v>5</v>
      </c>
      <c r="F616" s="113">
        <v>40324</v>
      </c>
      <c r="G616" s="11">
        <v>103.1139</v>
      </c>
      <c r="H616" s="13">
        <v>20000000</v>
      </c>
    </row>
    <row r="617" spans="4:8" ht="12.75">
      <c r="D617" s="112">
        <v>5</v>
      </c>
      <c r="E617" s="112">
        <v>5</v>
      </c>
      <c r="F617" s="113">
        <v>40325</v>
      </c>
      <c r="G617" s="11">
        <v>102.8082</v>
      </c>
      <c r="H617" s="13">
        <v>100000000</v>
      </c>
    </row>
    <row r="618" spans="4:8" ht="12.75">
      <c r="D618" s="112">
        <v>5</v>
      </c>
      <c r="E618" s="112">
        <v>5</v>
      </c>
      <c r="F618" s="113">
        <v>40326</v>
      </c>
      <c r="G618" s="11">
        <v>102.8214</v>
      </c>
      <c r="H618" s="6">
        <v>0</v>
      </c>
    </row>
    <row r="619" spans="4:8" ht="12.75">
      <c r="D619" s="112">
        <v>5</v>
      </c>
      <c r="E619" s="112">
        <v>5</v>
      </c>
      <c r="F619" s="113">
        <v>40329</v>
      </c>
      <c r="G619" s="11">
        <v>102.7303</v>
      </c>
      <c r="H619" s="13">
        <v>19000000</v>
      </c>
    </row>
    <row r="620" spans="4:8" ht="12.75">
      <c r="D620" s="112">
        <v>6</v>
      </c>
      <c r="E620" s="112">
        <v>6</v>
      </c>
      <c r="F620" s="113">
        <v>40330</v>
      </c>
      <c r="G620" s="11">
        <v>102.5979</v>
      </c>
      <c r="H620" s="6">
        <v>0</v>
      </c>
    </row>
    <row r="621" spans="4:8" ht="12.75">
      <c r="D621" s="112">
        <v>6</v>
      </c>
      <c r="E621" s="112">
        <v>6</v>
      </c>
      <c r="F621" s="113">
        <v>40331</v>
      </c>
      <c r="G621" s="11">
        <v>102.4532</v>
      </c>
      <c r="H621" s="6">
        <v>10000000</v>
      </c>
    </row>
    <row r="622" spans="4:8" ht="12.75">
      <c r="D622" s="112">
        <v>6</v>
      </c>
      <c r="E622" s="112">
        <v>6</v>
      </c>
      <c r="F622" s="113">
        <v>40332</v>
      </c>
      <c r="G622" s="11">
        <v>102.5809</v>
      </c>
      <c r="H622" s="6">
        <v>0</v>
      </c>
    </row>
    <row r="623" spans="4:8" ht="12.75">
      <c r="D623" s="112">
        <v>6</v>
      </c>
      <c r="E623" s="112">
        <v>6</v>
      </c>
      <c r="F623" s="113">
        <v>40333</v>
      </c>
      <c r="G623" s="11">
        <v>102.8127</v>
      </c>
      <c r="H623" s="6">
        <v>0</v>
      </c>
    </row>
    <row r="624" spans="4:8" ht="12.75">
      <c r="D624" s="112">
        <v>6</v>
      </c>
      <c r="E624" s="112">
        <v>6</v>
      </c>
      <c r="F624" s="113">
        <v>40336</v>
      </c>
      <c r="G624" s="11">
        <v>103.0046</v>
      </c>
      <c r="H624" s="6">
        <v>0</v>
      </c>
    </row>
    <row r="625" spans="4:8" ht="12.75">
      <c r="D625" s="112">
        <v>6</v>
      </c>
      <c r="E625" s="112">
        <v>6</v>
      </c>
      <c r="F625" s="113">
        <v>40337</v>
      </c>
      <c r="G625" s="11">
        <v>103.3427</v>
      </c>
      <c r="H625" s="13">
        <v>83000000</v>
      </c>
    </row>
    <row r="626" spans="4:8" ht="12.75">
      <c r="D626" s="112">
        <v>6</v>
      </c>
      <c r="E626" s="112">
        <v>6</v>
      </c>
      <c r="F626" s="113">
        <v>40338</v>
      </c>
      <c r="G626" s="11">
        <v>103.5617</v>
      </c>
      <c r="H626" s="6">
        <v>20000000</v>
      </c>
    </row>
    <row r="627" spans="4:8" ht="12.75">
      <c r="D627" s="112">
        <v>6</v>
      </c>
      <c r="E627" s="112">
        <v>6</v>
      </c>
      <c r="F627" s="113">
        <v>40339</v>
      </c>
      <c r="G627" s="11">
        <v>103.9368</v>
      </c>
      <c r="H627" s="6">
        <v>0</v>
      </c>
    </row>
    <row r="628" spans="4:8" ht="12.75">
      <c r="D628" s="112">
        <v>6</v>
      </c>
      <c r="E628" s="112">
        <v>6</v>
      </c>
      <c r="F628" s="113">
        <v>40340</v>
      </c>
      <c r="G628" s="11">
        <v>103.4627</v>
      </c>
      <c r="H628" s="6">
        <v>80000000</v>
      </c>
    </row>
    <row r="629" spans="4:8" ht="12.75">
      <c r="D629" s="112">
        <v>6</v>
      </c>
      <c r="E629" s="112">
        <v>6</v>
      </c>
      <c r="F629" s="113">
        <v>40343</v>
      </c>
      <c r="G629" s="11">
        <v>103.4574</v>
      </c>
      <c r="H629" s="13">
        <v>0</v>
      </c>
    </row>
    <row r="630" spans="4:8" ht="12.75">
      <c r="D630" s="112">
        <v>6</v>
      </c>
      <c r="E630" s="112">
        <v>6</v>
      </c>
      <c r="F630" s="113">
        <v>40344</v>
      </c>
      <c r="G630" s="11">
        <v>103.2481</v>
      </c>
      <c r="H630" s="13">
        <v>0</v>
      </c>
    </row>
    <row r="631" spans="4:8" ht="12.75">
      <c r="D631" s="112">
        <v>6</v>
      </c>
      <c r="E631" s="112">
        <v>6</v>
      </c>
      <c r="F631" s="113">
        <v>40345</v>
      </c>
      <c r="G631" s="11">
        <v>103.1799</v>
      </c>
      <c r="H631" s="6">
        <v>0</v>
      </c>
    </row>
    <row r="632" spans="4:8" ht="12.75">
      <c r="D632" s="112">
        <v>6</v>
      </c>
      <c r="E632" s="112">
        <v>6</v>
      </c>
      <c r="F632" s="113">
        <v>40346</v>
      </c>
      <c r="G632" s="11">
        <v>103.5416</v>
      </c>
      <c r="H632" s="13">
        <v>0</v>
      </c>
    </row>
    <row r="633" spans="4:8" ht="12.75">
      <c r="D633" s="112">
        <v>6</v>
      </c>
      <c r="E633" s="112">
        <v>6</v>
      </c>
      <c r="F633" s="113">
        <v>40347</v>
      </c>
      <c r="G633" s="11">
        <v>103.7247</v>
      </c>
      <c r="H633" s="6">
        <v>20000000</v>
      </c>
    </row>
    <row r="634" spans="4:8" ht="12.75">
      <c r="D634" s="112">
        <v>6</v>
      </c>
      <c r="E634" s="112">
        <v>6</v>
      </c>
      <c r="F634" s="113">
        <v>40350</v>
      </c>
      <c r="G634" s="11">
        <v>103.875</v>
      </c>
      <c r="H634" s="6">
        <v>0</v>
      </c>
    </row>
    <row r="635" spans="4:8" ht="12.75">
      <c r="D635" s="112">
        <v>6</v>
      </c>
      <c r="E635" s="112">
        <v>6</v>
      </c>
      <c r="F635" s="113">
        <v>40351</v>
      </c>
      <c r="G635" s="11">
        <v>103.9678</v>
      </c>
      <c r="H635" s="6">
        <v>20000000</v>
      </c>
    </row>
    <row r="636" spans="4:8" ht="12.75">
      <c r="D636" s="112">
        <v>6</v>
      </c>
      <c r="E636" s="112">
        <v>6</v>
      </c>
      <c r="F636" s="113">
        <v>40352</v>
      </c>
      <c r="G636" s="11">
        <v>103.8963</v>
      </c>
      <c r="H636" s="13">
        <v>20000000</v>
      </c>
    </row>
    <row r="637" spans="4:8" ht="12.75">
      <c r="D637" s="112">
        <v>6</v>
      </c>
      <c r="E637" s="112">
        <v>6</v>
      </c>
      <c r="F637" s="113">
        <v>40353</v>
      </c>
      <c r="G637" s="11">
        <v>104.0892</v>
      </c>
      <c r="H637" s="6">
        <v>0</v>
      </c>
    </row>
    <row r="638" spans="4:8" ht="12.75">
      <c r="D638" s="112">
        <v>6</v>
      </c>
      <c r="E638" s="112">
        <v>6</v>
      </c>
      <c r="F638" s="113">
        <v>40354</v>
      </c>
      <c r="G638" s="11">
        <v>103.7808</v>
      </c>
      <c r="H638" s="13">
        <v>58000000</v>
      </c>
    </row>
    <row r="639" spans="4:8" ht="12.75">
      <c r="D639" s="112">
        <v>6</v>
      </c>
      <c r="E639" s="112">
        <v>6</v>
      </c>
      <c r="F639" s="113">
        <v>40357</v>
      </c>
      <c r="G639" s="11">
        <v>104.0004</v>
      </c>
      <c r="H639" s="13">
        <v>0</v>
      </c>
    </row>
    <row r="640" spans="4:8" ht="12.75">
      <c r="D640" s="112">
        <v>6</v>
      </c>
      <c r="E640" s="112">
        <v>6</v>
      </c>
      <c r="F640" s="113">
        <v>40358</v>
      </c>
      <c r="G640" s="11">
        <v>104.288</v>
      </c>
      <c r="H640" s="6">
        <v>20000000</v>
      </c>
    </row>
    <row r="641" spans="4:8" ht="12.75">
      <c r="D641" s="112">
        <v>6</v>
      </c>
      <c r="E641" s="112">
        <v>6</v>
      </c>
      <c r="F641" s="113">
        <v>40359</v>
      </c>
      <c r="G641" s="11">
        <v>104.3704</v>
      </c>
      <c r="H641" s="13">
        <v>40000000</v>
      </c>
    </row>
    <row r="642" spans="4:8" ht="12.75">
      <c r="D642" s="112">
        <v>7</v>
      </c>
      <c r="E642" s="112">
        <v>7</v>
      </c>
      <c r="F642" s="113">
        <v>40360</v>
      </c>
      <c r="G642" s="11">
        <v>104.5461</v>
      </c>
      <c r="H642" s="6">
        <v>50000000</v>
      </c>
    </row>
    <row r="643" spans="4:8" ht="12.75">
      <c r="D643" s="112">
        <v>7</v>
      </c>
      <c r="E643" s="112">
        <v>7</v>
      </c>
      <c r="F643" s="113">
        <v>40361</v>
      </c>
      <c r="G643" s="11">
        <v>104.3129</v>
      </c>
      <c r="H643" s="6">
        <v>20000000</v>
      </c>
    </row>
    <row r="644" spans="4:8" ht="12.75">
      <c r="D644" s="112">
        <v>7</v>
      </c>
      <c r="E644" s="112">
        <v>7</v>
      </c>
      <c r="F644" s="113">
        <v>40364</v>
      </c>
      <c r="G644" s="11">
        <v>104.2161</v>
      </c>
      <c r="H644" s="6">
        <v>20000000</v>
      </c>
    </row>
    <row r="645" spans="4:8" ht="12.75">
      <c r="D645" s="112">
        <v>7</v>
      </c>
      <c r="E645" s="112">
        <v>7</v>
      </c>
      <c r="F645" s="113">
        <v>40365</v>
      </c>
      <c r="G645" s="11">
        <v>104.1076</v>
      </c>
      <c r="H645" s="13">
        <v>0</v>
      </c>
    </row>
    <row r="646" spans="4:8" ht="12.75">
      <c r="D646" s="112">
        <v>7</v>
      </c>
      <c r="E646" s="112">
        <v>7</v>
      </c>
      <c r="F646" s="113">
        <v>40366</v>
      </c>
      <c r="G646" s="11">
        <v>103.8302</v>
      </c>
      <c r="H646" s="6">
        <v>10000000</v>
      </c>
    </row>
    <row r="647" spans="4:8" ht="12.75">
      <c r="D647" s="112">
        <v>7</v>
      </c>
      <c r="E647" s="112">
        <v>7</v>
      </c>
      <c r="F647" s="113">
        <v>40367</v>
      </c>
      <c r="G647" s="11">
        <v>103.773</v>
      </c>
      <c r="H647" s="13">
        <v>10000000</v>
      </c>
    </row>
    <row r="648" spans="4:8" ht="12.75">
      <c r="D648" s="112">
        <v>7</v>
      </c>
      <c r="E648" s="112">
        <v>7</v>
      </c>
      <c r="F648" s="113">
        <v>40368</v>
      </c>
      <c r="G648" s="11">
        <v>103.8243</v>
      </c>
      <c r="H648" s="13">
        <v>0</v>
      </c>
    </row>
    <row r="649" spans="4:8" ht="12.75">
      <c r="D649" s="112">
        <v>7</v>
      </c>
      <c r="E649" s="112">
        <v>7</v>
      </c>
      <c r="F649" s="113">
        <v>40371</v>
      </c>
      <c r="G649" s="11">
        <v>103.8562</v>
      </c>
      <c r="H649" s="6">
        <v>0</v>
      </c>
    </row>
    <row r="650" spans="4:8" ht="12.75">
      <c r="D650" s="112">
        <v>7</v>
      </c>
      <c r="E650" s="112">
        <v>7</v>
      </c>
      <c r="F650" s="113">
        <v>40372</v>
      </c>
      <c r="G650" s="11">
        <v>104.0529</v>
      </c>
      <c r="H650" s="13">
        <v>0</v>
      </c>
    </row>
    <row r="651" spans="4:8" ht="12.75">
      <c r="D651" s="112">
        <v>7</v>
      </c>
      <c r="E651" s="112">
        <v>7</v>
      </c>
      <c r="F651" s="113">
        <v>40373</v>
      </c>
      <c r="G651" s="11">
        <v>104.1668</v>
      </c>
      <c r="H651" s="6">
        <v>0</v>
      </c>
    </row>
    <row r="652" spans="4:8" ht="12.75">
      <c r="D652" s="112">
        <v>7</v>
      </c>
      <c r="E652" s="112">
        <v>7</v>
      </c>
      <c r="F652" s="113">
        <v>40374</v>
      </c>
      <c r="G652" s="11">
        <v>104.3394</v>
      </c>
      <c r="H652" s="6">
        <v>0</v>
      </c>
    </row>
    <row r="653" spans="4:8" ht="12.75">
      <c r="D653" s="112">
        <v>7</v>
      </c>
      <c r="E653" s="112">
        <v>7</v>
      </c>
      <c r="F653" s="113">
        <v>40375</v>
      </c>
      <c r="G653" s="11">
        <v>104.6835</v>
      </c>
      <c r="H653" s="6">
        <v>0</v>
      </c>
    </row>
    <row r="654" spans="4:8" ht="12.75">
      <c r="D654" s="112">
        <v>7</v>
      </c>
      <c r="E654" s="112">
        <v>7</v>
      </c>
      <c r="F654" s="113">
        <v>40378</v>
      </c>
      <c r="G654" s="11">
        <v>104.6675</v>
      </c>
      <c r="H654" s="13">
        <v>20000000</v>
      </c>
    </row>
    <row r="655" spans="4:8" ht="12.75">
      <c r="D655" s="112">
        <v>7</v>
      </c>
      <c r="E655" s="112">
        <v>7</v>
      </c>
      <c r="F655" s="113">
        <v>40379</v>
      </c>
      <c r="G655" s="11">
        <v>104.8999</v>
      </c>
      <c r="H655" s="6">
        <v>0</v>
      </c>
    </row>
    <row r="656" spans="4:8" ht="12.75">
      <c r="D656" s="112">
        <v>7</v>
      </c>
      <c r="E656" s="112">
        <v>7</v>
      </c>
      <c r="F656" s="113">
        <v>40380</v>
      </c>
      <c r="G656" s="11">
        <v>104.9115</v>
      </c>
      <c r="H656" s="13">
        <v>0</v>
      </c>
    </row>
    <row r="657" spans="4:8" ht="12.75">
      <c r="D657" s="112">
        <v>7</v>
      </c>
      <c r="E657" s="112">
        <v>7</v>
      </c>
      <c r="F657" s="113">
        <v>40381</v>
      </c>
      <c r="G657" s="11">
        <v>104.9482</v>
      </c>
      <c r="H657" s="13">
        <v>20000000</v>
      </c>
    </row>
    <row r="658" spans="4:8" ht="12.75">
      <c r="D658" s="112">
        <v>7</v>
      </c>
      <c r="E658" s="112">
        <v>7</v>
      </c>
      <c r="F658" s="113">
        <v>40382</v>
      </c>
      <c r="G658" s="11">
        <v>105.1019</v>
      </c>
      <c r="H658" s="6">
        <v>10000000</v>
      </c>
    </row>
    <row r="659" spans="4:8" ht="12.75">
      <c r="D659" s="112">
        <v>7</v>
      </c>
      <c r="E659" s="112">
        <v>7</v>
      </c>
      <c r="F659" s="113">
        <v>40385</v>
      </c>
      <c r="G659" s="11">
        <v>105.3492</v>
      </c>
      <c r="H659" s="13">
        <v>0</v>
      </c>
    </row>
    <row r="660" spans="4:8" ht="12.75">
      <c r="D660" s="112">
        <v>7</v>
      </c>
      <c r="E660" s="112">
        <v>7</v>
      </c>
      <c r="F660" s="113">
        <v>40386</v>
      </c>
      <c r="G660" s="11">
        <v>105.5792</v>
      </c>
      <c r="H660" s="6">
        <v>0</v>
      </c>
    </row>
    <row r="661" spans="4:8" ht="12.75">
      <c r="D661" s="112">
        <v>7</v>
      </c>
      <c r="E661" s="112">
        <v>7</v>
      </c>
      <c r="F661" s="113">
        <v>40387</v>
      </c>
      <c r="G661" s="11">
        <v>106.14580000000001</v>
      </c>
      <c r="H661" s="6">
        <v>90000000</v>
      </c>
    </row>
    <row r="662" spans="4:8" ht="12.75">
      <c r="D662" s="112">
        <v>7</v>
      </c>
      <c r="E662" s="112">
        <v>7</v>
      </c>
      <c r="F662" s="113">
        <v>40388</v>
      </c>
      <c r="G662" s="20">
        <v>106.3524</v>
      </c>
      <c r="H662" s="21">
        <v>11000000</v>
      </c>
    </row>
    <row r="663" spans="4:8" ht="12.75">
      <c r="D663" s="112">
        <v>7</v>
      </c>
      <c r="E663" s="112">
        <v>7</v>
      </c>
      <c r="F663" s="113">
        <v>40389</v>
      </c>
      <c r="G663" s="11">
        <v>106.2256</v>
      </c>
      <c r="H663" s="6">
        <v>20000000</v>
      </c>
    </row>
    <row r="664" spans="4:8" ht="12.75">
      <c r="D664" s="112">
        <v>8</v>
      </c>
      <c r="E664" s="112">
        <v>8</v>
      </c>
      <c r="F664" s="113">
        <v>40392</v>
      </c>
      <c r="G664" s="11">
        <v>106.35239999999999</v>
      </c>
      <c r="H664" s="6">
        <v>0</v>
      </c>
    </row>
    <row r="665" spans="4:8" ht="12.75">
      <c r="D665" s="112">
        <v>8</v>
      </c>
      <c r="E665" s="112">
        <v>8</v>
      </c>
      <c r="F665" s="113">
        <v>40393</v>
      </c>
      <c r="G665" s="11">
        <v>106.63669999999999</v>
      </c>
      <c r="H665" s="13">
        <v>40000000</v>
      </c>
    </row>
    <row r="666" spans="4:8" ht="12.75">
      <c r="D666" s="112">
        <v>8</v>
      </c>
      <c r="E666" s="112">
        <v>8</v>
      </c>
      <c r="F666" s="113">
        <v>40394</v>
      </c>
      <c r="G666" s="11">
        <v>106.38</v>
      </c>
      <c r="H666" s="6">
        <v>56000000</v>
      </c>
    </row>
    <row r="667" spans="4:8" ht="12.75">
      <c r="D667" s="112">
        <v>8</v>
      </c>
      <c r="E667" s="112">
        <v>8</v>
      </c>
      <c r="F667" s="113">
        <v>40395</v>
      </c>
      <c r="G667" s="11">
        <v>106.1188</v>
      </c>
      <c r="H667" s="13">
        <v>0</v>
      </c>
    </row>
    <row r="668" spans="4:8" ht="12.75">
      <c r="D668" s="112">
        <v>8</v>
      </c>
      <c r="E668" s="112">
        <v>8</v>
      </c>
      <c r="F668" s="113">
        <v>40396</v>
      </c>
      <c r="G668" s="11">
        <v>105.9266</v>
      </c>
      <c r="H668" s="13">
        <v>0</v>
      </c>
    </row>
    <row r="669" spans="4:8" ht="12.75">
      <c r="D669" s="112">
        <v>8</v>
      </c>
      <c r="E669" s="112">
        <v>8</v>
      </c>
      <c r="F669" s="113">
        <v>40399</v>
      </c>
      <c r="G669" s="11">
        <v>105.8305</v>
      </c>
      <c r="H669" s="6">
        <v>12000000</v>
      </c>
    </row>
    <row r="670" spans="4:8" ht="12.75">
      <c r="D670" s="112">
        <v>8</v>
      </c>
      <c r="E670" s="112">
        <v>8</v>
      </c>
      <c r="F670" s="113">
        <v>40400</v>
      </c>
      <c r="G670" s="11">
        <v>105.1111</v>
      </c>
      <c r="H670" s="13">
        <v>-10000000</v>
      </c>
    </row>
    <row r="671" spans="4:8" ht="12.75">
      <c r="D671" s="112">
        <v>8</v>
      </c>
      <c r="E671" s="112">
        <v>8</v>
      </c>
      <c r="F671" s="113">
        <v>40401</v>
      </c>
      <c r="G671" s="11">
        <v>105.0002</v>
      </c>
      <c r="H671" s="6">
        <v>0</v>
      </c>
    </row>
    <row r="672" spans="4:8" ht="12.75">
      <c r="D672" s="112">
        <v>8</v>
      </c>
      <c r="E672" s="112">
        <v>8</v>
      </c>
      <c r="F672" s="113">
        <v>40402</v>
      </c>
      <c r="G672" s="11">
        <v>104.9734</v>
      </c>
      <c r="H672" s="6">
        <v>0</v>
      </c>
    </row>
    <row r="673" spans="4:8" ht="12.75">
      <c r="D673" s="112">
        <v>8</v>
      </c>
      <c r="E673" s="112">
        <v>8</v>
      </c>
      <c r="F673" s="113">
        <v>40403</v>
      </c>
      <c r="G673" s="20">
        <v>104.9872</v>
      </c>
      <c r="H673" s="21">
        <v>0</v>
      </c>
    </row>
    <row r="674" spans="4:8" ht="12.75">
      <c r="D674" s="112">
        <v>8</v>
      </c>
      <c r="E674" s="112">
        <v>8</v>
      </c>
      <c r="F674" s="113">
        <v>40406</v>
      </c>
      <c r="G674" s="11">
        <v>104.6809</v>
      </c>
      <c r="H674" s="6">
        <v>0</v>
      </c>
    </row>
    <row r="675" spans="4:8" ht="12.75">
      <c r="D675" s="112">
        <v>8</v>
      </c>
      <c r="E675" s="112">
        <v>8</v>
      </c>
      <c r="F675" s="113">
        <v>40407</v>
      </c>
      <c r="G675" s="11">
        <v>104.6877</v>
      </c>
      <c r="H675" s="6">
        <v>0</v>
      </c>
    </row>
    <row r="676" spans="4:8" ht="12.75">
      <c r="D676" s="112">
        <v>8</v>
      </c>
      <c r="E676" s="112">
        <v>8</v>
      </c>
      <c r="F676" s="113">
        <v>40408</v>
      </c>
      <c r="G676" s="11">
        <v>104.5592</v>
      </c>
      <c r="H676" s="13">
        <v>0</v>
      </c>
    </row>
    <row r="677" spans="4:8" ht="12.75">
      <c r="D677" s="112">
        <v>8</v>
      </c>
      <c r="E677" s="112">
        <v>8</v>
      </c>
      <c r="F677" s="113">
        <v>40409</v>
      </c>
      <c r="G677" s="11">
        <v>104.5116</v>
      </c>
      <c r="H677" s="6">
        <v>0</v>
      </c>
    </row>
    <row r="678" spans="4:8" ht="12.75">
      <c r="D678" s="112">
        <v>8</v>
      </c>
      <c r="E678" s="112">
        <v>8</v>
      </c>
      <c r="F678" s="113">
        <v>40410</v>
      </c>
      <c r="G678" s="11">
        <v>104.5762</v>
      </c>
      <c r="H678" s="13">
        <v>0</v>
      </c>
    </row>
    <row r="679" spans="4:8" ht="12.75">
      <c r="D679" s="112">
        <v>8</v>
      </c>
      <c r="E679" s="112">
        <v>8</v>
      </c>
      <c r="F679" s="113">
        <v>40413</v>
      </c>
      <c r="G679" s="11">
        <v>104.8204</v>
      </c>
      <c r="H679" s="13">
        <v>0</v>
      </c>
    </row>
    <row r="680" spans="4:8" ht="12.75">
      <c r="D680" s="112">
        <v>8</v>
      </c>
      <c r="E680" s="112">
        <v>8</v>
      </c>
      <c r="F680" s="113">
        <v>40414</v>
      </c>
      <c r="G680" s="11">
        <v>105.0561</v>
      </c>
      <c r="H680" s="6">
        <v>0</v>
      </c>
    </row>
    <row r="681" spans="4:8" ht="12.75">
      <c r="D681" s="112">
        <v>8</v>
      </c>
      <c r="E681" s="112">
        <v>8</v>
      </c>
      <c r="F681" s="113">
        <v>40415</v>
      </c>
      <c r="G681" s="11">
        <v>105.2853</v>
      </c>
      <c r="H681" s="13">
        <v>44500000</v>
      </c>
    </row>
    <row r="682" spans="4:8" ht="12.75">
      <c r="D682" s="112">
        <v>8</v>
      </c>
      <c r="E682" s="112">
        <v>8</v>
      </c>
      <c r="F682" s="113">
        <v>40416</v>
      </c>
      <c r="G682" s="11">
        <v>105.3888</v>
      </c>
      <c r="H682" s="6">
        <v>0</v>
      </c>
    </row>
    <row r="683" spans="4:8" ht="12.75">
      <c r="D683" s="112">
        <v>8</v>
      </c>
      <c r="E683" s="112">
        <v>8</v>
      </c>
      <c r="F683" s="113">
        <v>40417</v>
      </c>
      <c r="G683" s="11">
        <v>105.3171</v>
      </c>
      <c r="H683" s="6">
        <v>30000000</v>
      </c>
    </row>
    <row r="684" spans="4:8" ht="12.75">
      <c r="D684" s="112">
        <v>8</v>
      </c>
      <c r="E684" s="112">
        <v>8</v>
      </c>
      <c r="F684" s="113">
        <v>40420</v>
      </c>
      <c r="G684" s="20">
        <v>105.2186</v>
      </c>
      <c r="H684" s="21">
        <v>10000000</v>
      </c>
    </row>
    <row r="685" spans="4:8" ht="12.75">
      <c r="D685" s="112">
        <v>8</v>
      </c>
      <c r="E685" s="112">
        <v>8</v>
      </c>
      <c r="F685" s="113">
        <v>40421</v>
      </c>
      <c r="G685" s="11">
        <v>105.1032</v>
      </c>
      <c r="H685" s="6">
        <v>0</v>
      </c>
    </row>
    <row r="686" spans="4:8" ht="12.75">
      <c r="D686" s="112">
        <v>9</v>
      </c>
      <c r="E686" s="112">
        <v>9</v>
      </c>
      <c r="F686" s="113">
        <v>40422</v>
      </c>
      <c r="G686" s="11">
        <v>105.2169</v>
      </c>
      <c r="H686" s="6">
        <v>0</v>
      </c>
    </row>
    <row r="687" spans="4:8" ht="12.75">
      <c r="D687" s="112">
        <v>9</v>
      </c>
      <c r="E687" s="112">
        <v>9</v>
      </c>
      <c r="F687" s="113">
        <v>40423</v>
      </c>
      <c r="G687" s="11">
        <v>105.4625</v>
      </c>
      <c r="H687" s="13">
        <v>0</v>
      </c>
    </row>
    <row r="688" spans="4:8" ht="12.75">
      <c r="D688" s="112">
        <v>9</v>
      </c>
      <c r="E688" s="112">
        <v>9</v>
      </c>
      <c r="F688" s="113">
        <v>40424</v>
      </c>
      <c r="G688" s="11">
        <v>105.6252</v>
      </c>
      <c r="H688" s="6">
        <v>0</v>
      </c>
    </row>
    <row r="689" spans="4:8" ht="12.75">
      <c r="D689" s="112">
        <v>9</v>
      </c>
      <c r="E689" s="112">
        <v>9</v>
      </c>
      <c r="F689" s="113">
        <v>40427</v>
      </c>
      <c r="G689" s="11">
        <v>105.6269</v>
      </c>
      <c r="H689" s="13">
        <v>30000000</v>
      </c>
    </row>
    <row r="690" spans="4:8" ht="12.75">
      <c r="D690" s="112">
        <v>9</v>
      </c>
      <c r="E690" s="112">
        <v>9</v>
      </c>
      <c r="F690" s="113">
        <v>40428</v>
      </c>
      <c r="G690" s="11">
        <v>105.5178</v>
      </c>
      <c r="H690" s="13">
        <v>10000000</v>
      </c>
    </row>
    <row r="691" spans="4:8" ht="12.75">
      <c r="D691" s="112">
        <v>9</v>
      </c>
      <c r="E691" s="112">
        <v>9</v>
      </c>
      <c r="F691" s="113">
        <v>40429</v>
      </c>
      <c r="G691" s="11">
        <v>105.4414</v>
      </c>
      <c r="H691" s="6">
        <v>0</v>
      </c>
    </row>
    <row r="692" spans="4:8" ht="12.75">
      <c r="D692" s="112">
        <v>9</v>
      </c>
      <c r="E692" s="112">
        <v>9</v>
      </c>
      <c r="F692" s="113">
        <v>40430</v>
      </c>
      <c r="G692" s="11">
        <v>105.243</v>
      </c>
      <c r="H692" s="13">
        <v>10000000</v>
      </c>
    </row>
    <row r="693" spans="4:8" ht="12.75">
      <c r="D693" s="112">
        <v>9</v>
      </c>
      <c r="E693" s="112">
        <v>9</v>
      </c>
      <c r="F693" s="113">
        <v>40431</v>
      </c>
      <c r="G693" s="11">
        <v>104.9737</v>
      </c>
      <c r="H693" s="6">
        <v>0</v>
      </c>
    </row>
    <row r="694" spans="4:8" ht="12.75">
      <c r="D694" s="112">
        <v>9</v>
      </c>
      <c r="E694" s="112">
        <v>9</v>
      </c>
      <c r="F694" s="113">
        <v>40434</v>
      </c>
      <c r="G694" s="11">
        <v>104.8442</v>
      </c>
      <c r="H694" s="6">
        <v>0</v>
      </c>
    </row>
    <row r="695" spans="4:8" ht="12.75">
      <c r="D695" s="112">
        <v>9</v>
      </c>
      <c r="E695" s="112">
        <v>9</v>
      </c>
      <c r="F695" s="113">
        <v>40435</v>
      </c>
      <c r="G695" s="20">
        <v>105.0643</v>
      </c>
      <c r="H695" s="21">
        <v>0</v>
      </c>
    </row>
    <row r="696" spans="4:8" ht="12.75">
      <c r="D696" s="112">
        <v>9</v>
      </c>
      <c r="E696" s="112">
        <v>9</v>
      </c>
      <c r="F696" s="113">
        <v>40436</v>
      </c>
      <c r="G696" s="11">
        <v>105.3658</v>
      </c>
      <c r="H696" s="6">
        <v>0</v>
      </c>
    </row>
    <row r="697" spans="4:8" ht="12.75">
      <c r="D697" s="112">
        <v>9</v>
      </c>
      <c r="E697" s="112">
        <v>9</v>
      </c>
      <c r="F697" s="113">
        <v>40437</v>
      </c>
      <c r="G697" s="11">
        <v>105.4813</v>
      </c>
      <c r="H697" s="6">
        <v>0</v>
      </c>
    </row>
    <row r="698" spans="4:8" ht="12.75">
      <c r="D698" s="112">
        <v>9</v>
      </c>
      <c r="E698" s="112">
        <v>9</v>
      </c>
      <c r="F698" s="113">
        <v>40438</v>
      </c>
      <c r="G698" s="11">
        <v>105.4038</v>
      </c>
      <c r="H698" s="13">
        <v>0</v>
      </c>
    </row>
    <row r="699" spans="4:8" ht="12.75">
      <c r="D699" s="112">
        <v>9</v>
      </c>
      <c r="E699" s="112">
        <v>9</v>
      </c>
      <c r="F699" s="113">
        <v>40441</v>
      </c>
      <c r="G699" s="11">
        <v>105.3896</v>
      </c>
      <c r="H699" s="6">
        <v>0</v>
      </c>
    </row>
    <row r="700" spans="4:8" ht="12.75">
      <c r="D700" s="112">
        <v>9</v>
      </c>
      <c r="E700" s="112">
        <v>9</v>
      </c>
      <c r="F700" s="113">
        <v>40442</v>
      </c>
      <c r="G700" s="11">
        <v>105.2987</v>
      </c>
      <c r="H700" s="13">
        <v>10000000</v>
      </c>
    </row>
    <row r="701" spans="4:8" ht="12.75">
      <c r="D701" s="112">
        <v>9</v>
      </c>
      <c r="E701" s="112">
        <v>9</v>
      </c>
      <c r="F701" s="113">
        <v>40443</v>
      </c>
      <c r="G701" s="11">
        <v>105.2473</v>
      </c>
      <c r="H701" s="13">
        <v>0</v>
      </c>
    </row>
    <row r="702" spans="4:8" ht="12.75">
      <c r="D702" s="112">
        <v>9</v>
      </c>
      <c r="E702" s="112">
        <v>9</v>
      </c>
      <c r="F702" s="113">
        <v>40444</v>
      </c>
      <c r="G702" s="11">
        <v>105.3658</v>
      </c>
      <c r="H702" s="6">
        <v>0</v>
      </c>
    </row>
    <row r="703" spans="4:8" ht="12.75">
      <c r="D703" s="112">
        <v>9</v>
      </c>
      <c r="E703" s="112">
        <v>9</v>
      </c>
      <c r="F703" s="113">
        <v>40445</v>
      </c>
      <c r="G703" s="11">
        <v>105.5626</v>
      </c>
      <c r="H703" s="13">
        <v>0</v>
      </c>
    </row>
    <row r="704" spans="4:8" ht="12.75">
      <c r="D704" s="112">
        <v>9</v>
      </c>
      <c r="E704" s="112">
        <v>9</v>
      </c>
      <c r="F704" s="113">
        <v>40448</v>
      </c>
      <c r="G704" s="11">
        <v>105.6531</v>
      </c>
      <c r="H704" s="6">
        <v>0</v>
      </c>
    </row>
    <row r="705" spans="4:8" ht="12.75">
      <c r="D705" s="112">
        <v>9</v>
      </c>
      <c r="E705" s="112">
        <v>9</v>
      </c>
      <c r="F705" s="113">
        <v>40449</v>
      </c>
      <c r="G705" s="11">
        <v>105.7746</v>
      </c>
      <c r="H705" s="6">
        <v>0</v>
      </c>
    </row>
    <row r="706" spans="4:8" ht="12.75">
      <c r="D706" s="112">
        <v>9</v>
      </c>
      <c r="E706" s="112">
        <v>9</v>
      </c>
      <c r="F706" s="113">
        <v>40450</v>
      </c>
      <c r="G706" s="20">
        <v>105.8411</v>
      </c>
      <c r="H706" s="21">
        <v>30000000</v>
      </c>
    </row>
    <row r="707" spans="4:8" ht="12.75">
      <c r="D707" s="112">
        <v>9</v>
      </c>
      <c r="E707" s="112">
        <v>9</v>
      </c>
      <c r="F707" s="113">
        <v>40451</v>
      </c>
      <c r="G707" s="11">
        <v>106.1748</v>
      </c>
      <c r="H707" s="6">
        <v>0</v>
      </c>
    </row>
    <row r="708" spans="4:8" ht="12.75">
      <c r="D708" s="112">
        <v>10</v>
      </c>
      <c r="E708" s="112">
        <v>10</v>
      </c>
      <c r="F708" s="113">
        <v>40452</v>
      </c>
      <c r="G708" s="11">
        <v>106.3713</v>
      </c>
      <c r="H708" s="6">
        <v>91700000</v>
      </c>
    </row>
    <row r="709" spans="4:8" ht="12.75">
      <c r="D709" s="112">
        <v>10</v>
      </c>
      <c r="E709" s="112">
        <v>10</v>
      </c>
      <c r="F709" s="113">
        <v>40455</v>
      </c>
      <c r="G709" s="11">
        <v>106.3384</v>
      </c>
      <c r="H709" s="13">
        <v>0</v>
      </c>
    </row>
    <row r="710" spans="4:8" ht="12.75">
      <c r="D710" s="112">
        <v>10</v>
      </c>
      <c r="E710" s="112">
        <v>10</v>
      </c>
      <c r="F710" s="113">
        <v>40456</v>
      </c>
      <c r="G710" s="11">
        <v>106.1159</v>
      </c>
      <c r="H710" s="6">
        <v>10000000</v>
      </c>
    </row>
    <row r="711" spans="4:8" ht="12.75">
      <c r="D711" s="112">
        <v>10</v>
      </c>
      <c r="E711" s="112">
        <v>10</v>
      </c>
      <c r="F711" s="113">
        <v>40457</v>
      </c>
      <c r="G711" s="11">
        <v>106.0889</v>
      </c>
      <c r="H711" s="13">
        <v>0</v>
      </c>
    </row>
    <row r="712" spans="4:8" ht="12.75">
      <c r="D712" s="112">
        <v>10</v>
      </c>
      <c r="E712" s="112">
        <v>10</v>
      </c>
      <c r="F712" s="113">
        <v>40458</v>
      </c>
      <c r="G712" s="11">
        <v>106.0294</v>
      </c>
      <c r="H712" s="13">
        <v>10000000</v>
      </c>
    </row>
    <row r="713" spans="4:8" ht="12.75">
      <c r="D713" s="112">
        <v>10</v>
      </c>
      <c r="E713" s="112">
        <v>10</v>
      </c>
      <c r="F713" s="113">
        <v>40459</v>
      </c>
      <c r="G713" s="11">
        <v>105.9064</v>
      </c>
      <c r="H713" s="6">
        <v>0</v>
      </c>
    </row>
    <row r="714" spans="4:8" ht="12.75">
      <c r="D714" s="112">
        <v>10</v>
      </c>
      <c r="E714" s="112">
        <v>10</v>
      </c>
      <c r="F714" s="113">
        <v>40462</v>
      </c>
      <c r="G714" s="11">
        <v>106.0073</v>
      </c>
      <c r="H714" s="13">
        <v>0</v>
      </c>
    </row>
    <row r="715" spans="4:8" ht="12.75">
      <c r="D715" s="112">
        <v>10</v>
      </c>
      <c r="E715" s="112">
        <v>10</v>
      </c>
      <c r="F715" s="113">
        <v>40463</v>
      </c>
      <c r="G715" s="11">
        <v>106.1915</v>
      </c>
      <c r="H715" s="6">
        <v>0</v>
      </c>
    </row>
    <row r="716" spans="4:8" ht="12.75">
      <c r="D716" s="112">
        <v>10</v>
      </c>
      <c r="E716" s="112">
        <v>10</v>
      </c>
      <c r="F716" s="113">
        <v>40464</v>
      </c>
      <c r="G716" s="11">
        <v>106.297</v>
      </c>
      <c r="H716" s="6">
        <v>0</v>
      </c>
    </row>
    <row r="717" spans="4:8" ht="12.75">
      <c r="D717" s="112">
        <v>10</v>
      </c>
      <c r="E717" s="112">
        <v>10</v>
      </c>
      <c r="F717" s="113">
        <v>40465</v>
      </c>
      <c r="G717" s="20">
        <v>106.2526</v>
      </c>
      <c r="H717" s="21">
        <v>0</v>
      </c>
    </row>
    <row r="718" spans="4:8" ht="12.75">
      <c r="D718" s="112">
        <v>10</v>
      </c>
      <c r="E718" s="112">
        <v>10</v>
      </c>
      <c r="F718" s="113">
        <v>40466</v>
      </c>
      <c r="G718" s="11">
        <v>106.0255</v>
      </c>
      <c r="H718" s="6">
        <v>0</v>
      </c>
    </row>
    <row r="719" spans="4:8" ht="12.75">
      <c r="D719" s="112">
        <v>10</v>
      </c>
      <c r="E719" s="112">
        <v>10</v>
      </c>
      <c r="F719" s="113">
        <v>40469</v>
      </c>
      <c r="G719" s="11">
        <v>106.1271</v>
      </c>
      <c r="H719" s="6">
        <v>0</v>
      </c>
    </row>
    <row r="720" spans="4:8" ht="12.75">
      <c r="D720" s="112">
        <v>10</v>
      </c>
      <c r="E720" s="112">
        <v>10</v>
      </c>
      <c r="F720" s="113">
        <v>40470</v>
      </c>
      <c r="G720" s="11">
        <v>106.0298</v>
      </c>
      <c r="H720" s="13">
        <v>0</v>
      </c>
    </row>
    <row r="721" spans="4:8" ht="12.75">
      <c r="D721" s="112">
        <v>10</v>
      </c>
      <c r="E721" s="112">
        <v>10</v>
      </c>
      <c r="F721" s="113">
        <v>40471</v>
      </c>
      <c r="G721" s="11">
        <v>105.9939</v>
      </c>
      <c r="H721" s="6">
        <v>0</v>
      </c>
    </row>
    <row r="722" spans="4:8" ht="12.75">
      <c r="D722" s="112">
        <v>10</v>
      </c>
      <c r="E722" s="112">
        <v>10</v>
      </c>
      <c r="F722" s="113">
        <v>40472</v>
      </c>
      <c r="G722" s="11">
        <v>106.0685</v>
      </c>
      <c r="H722" s="13">
        <v>0</v>
      </c>
    </row>
    <row r="723" spans="4:8" ht="12.75">
      <c r="D723" s="112">
        <v>10</v>
      </c>
      <c r="E723" s="112">
        <v>10</v>
      </c>
      <c r="F723" s="113">
        <v>40473</v>
      </c>
      <c r="G723" s="11">
        <v>106.2426</v>
      </c>
      <c r="H723" s="13">
        <v>0</v>
      </c>
    </row>
    <row r="724" spans="4:8" ht="12.75">
      <c r="D724" s="112">
        <v>10</v>
      </c>
      <c r="E724" s="112">
        <v>10</v>
      </c>
      <c r="F724" s="113">
        <v>40476</v>
      </c>
      <c r="G724" s="11">
        <v>106.4109</v>
      </c>
      <c r="H724" s="6">
        <v>0</v>
      </c>
    </row>
    <row r="725" spans="4:8" ht="12.75">
      <c r="D725" s="112">
        <v>10</v>
      </c>
      <c r="E725" s="112">
        <v>10</v>
      </c>
      <c r="F725" s="113">
        <v>40477</v>
      </c>
      <c r="G725" s="11">
        <v>106.7205</v>
      </c>
      <c r="H725" s="13">
        <v>0</v>
      </c>
    </row>
    <row r="726" spans="4:8" ht="12.75">
      <c r="D726" s="112">
        <v>10</v>
      </c>
      <c r="E726" s="112">
        <v>10</v>
      </c>
      <c r="F726" s="113">
        <v>40478</v>
      </c>
      <c r="G726" s="11">
        <v>106.9856</v>
      </c>
      <c r="H726" s="6">
        <v>0</v>
      </c>
    </row>
    <row r="727" spans="4:8" ht="12.75">
      <c r="D727" s="112">
        <v>10</v>
      </c>
      <c r="E727" s="112">
        <v>10</v>
      </c>
      <c r="F727" s="113">
        <v>40479</v>
      </c>
      <c r="G727" s="11">
        <v>107.3385</v>
      </c>
      <c r="H727" s="6">
        <v>0</v>
      </c>
    </row>
    <row r="728" spans="4:8" ht="12.75">
      <c r="D728" s="112">
        <v>10</v>
      </c>
      <c r="E728" s="112">
        <v>10</v>
      </c>
      <c r="F728" s="114">
        <v>40480</v>
      </c>
      <c r="G728" s="20">
        <v>107.427</v>
      </c>
      <c r="H728" s="21">
        <v>93000000</v>
      </c>
    </row>
    <row r="729" spans="4:8" ht="12.75">
      <c r="D729" s="112">
        <v>11</v>
      </c>
      <c r="E729" s="112">
        <v>11</v>
      </c>
      <c r="F729" s="113">
        <v>40483</v>
      </c>
      <c r="G729" s="11">
        <v>107.4581</v>
      </c>
      <c r="H729" s="6">
        <v>60000000</v>
      </c>
    </row>
    <row r="730" spans="4:8" ht="12.75">
      <c r="D730" s="112">
        <v>11</v>
      </c>
      <c r="E730" s="112">
        <v>11</v>
      </c>
      <c r="F730" s="113">
        <v>40484</v>
      </c>
      <c r="G730" s="11">
        <v>107.3096</v>
      </c>
      <c r="H730" s="6">
        <v>5000000</v>
      </c>
    </row>
    <row r="731" spans="4:8" ht="12.75">
      <c r="D731" s="112">
        <v>11</v>
      </c>
      <c r="E731" s="112">
        <v>11</v>
      </c>
      <c r="F731" s="113">
        <v>40485</v>
      </c>
      <c r="G731" s="11">
        <v>107.4748</v>
      </c>
      <c r="H731" s="6">
        <v>0</v>
      </c>
    </row>
    <row r="732" spans="4:8" ht="12.75">
      <c r="D732" s="112">
        <v>11</v>
      </c>
      <c r="E732" s="112">
        <v>11</v>
      </c>
      <c r="F732" s="113">
        <v>40486</v>
      </c>
      <c r="G732" s="11">
        <v>107.5216</v>
      </c>
      <c r="H732" s="6">
        <v>50000000</v>
      </c>
    </row>
    <row r="733" spans="4:8" ht="12.75">
      <c r="D733" s="112">
        <v>11</v>
      </c>
      <c r="E733" s="112">
        <v>11</v>
      </c>
      <c r="F733" s="113">
        <v>40487</v>
      </c>
      <c r="G733" s="11">
        <v>107.3228</v>
      </c>
      <c r="H733" s="6">
        <v>20000000</v>
      </c>
    </row>
    <row r="734" spans="4:8" ht="12.75">
      <c r="D734" s="112">
        <v>11</v>
      </c>
      <c r="E734" s="112">
        <v>11</v>
      </c>
      <c r="F734" s="113">
        <v>40490</v>
      </c>
      <c r="G734" s="11">
        <v>107.1884</v>
      </c>
      <c r="H734" s="6">
        <v>10000000</v>
      </c>
    </row>
    <row r="735" spans="4:8" ht="12.75">
      <c r="D735" s="112">
        <v>11</v>
      </c>
      <c r="E735" s="112">
        <v>11</v>
      </c>
      <c r="F735" s="113">
        <v>40491</v>
      </c>
      <c r="G735" s="11">
        <v>107.0368</v>
      </c>
      <c r="H735" s="6">
        <v>10000000</v>
      </c>
    </row>
    <row r="736" spans="4:8" ht="12.75">
      <c r="D736" s="112">
        <v>11</v>
      </c>
      <c r="E736" s="112">
        <v>11</v>
      </c>
      <c r="F736" s="113">
        <v>40492</v>
      </c>
      <c r="G736" s="11">
        <v>107.0036</v>
      </c>
      <c r="H736" s="6">
        <v>0</v>
      </c>
    </row>
    <row r="737" spans="4:8" ht="12.75">
      <c r="D737" s="112">
        <v>11</v>
      </c>
      <c r="E737" s="112">
        <v>11</v>
      </c>
      <c r="F737" s="113">
        <v>40493</v>
      </c>
      <c r="G737" s="11">
        <v>107.1211</v>
      </c>
      <c r="H737" s="6">
        <v>0</v>
      </c>
    </row>
    <row r="738" spans="4:8" ht="12.75">
      <c r="D738" s="112">
        <v>11</v>
      </c>
      <c r="E738" s="112">
        <v>11</v>
      </c>
      <c r="F738" s="113">
        <v>40494</v>
      </c>
      <c r="G738" s="11">
        <v>107.1064</v>
      </c>
      <c r="H738" s="6">
        <v>0</v>
      </c>
    </row>
    <row r="739" spans="4:8" ht="12.75">
      <c r="D739" s="112">
        <v>11</v>
      </c>
      <c r="E739" s="112">
        <v>11</v>
      </c>
      <c r="F739" s="113">
        <v>40497</v>
      </c>
      <c r="G739" s="11">
        <v>107.0107</v>
      </c>
      <c r="H739" s="6">
        <v>20000000</v>
      </c>
    </row>
    <row r="740" spans="4:8" ht="12.75">
      <c r="D740" s="112">
        <v>11</v>
      </c>
      <c r="E740" s="112">
        <v>11</v>
      </c>
      <c r="F740" s="113">
        <v>40498</v>
      </c>
      <c r="G740" s="11">
        <v>106.8415</v>
      </c>
      <c r="H740" s="6">
        <v>10000000</v>
      </c>
    </row>
    <row r="741" spans="4:8" ht="12.75">
      <c r="D741" s="112">
        <v>11</v>
      </c>
      <c r="E741" s="112">
        <v>11</v>
      </c>
      <c r="F741" s="113">
        <v>40499</v>
      </c>
      <c r="G741" s="11">
        <v>106.7416</v>
      </c>
      <c r="H741" s="6">
        <v>10000000</v>
      </c>
    </row>
    <row r="742" spans="4:8" ht="12.75">
      <c r="D742" s="112">
        <v>11</v>
      </c>
      <c r="E742" s="112">
        <v>11</v>
      </c>
      <c r="F742" s="113">
        <v>40500</v>
      </c>
      <c r="G742" s="11">
        <v>106.7231</v>
      </c>
      <c r="H742" s="6">
        <v>0</v>
      </c>
    </row>
    <row r="743" spans="4:8" ht="12.75">
      <c r="D743" s="112">
        <v>11</v>
      </c>
      <c r="E743" s="112">
        <v>11</v>
      </c>
      <c r="F743" s="113">
        <v>40501</v>
      </c>
      <c r="G743" s="11">
        <v>106.8124</v>
      </c>
      <c r="H743" s="6">
        <v>30000000</v>
      </c>
    </row>
    <row r="744" spans="4:8" ht="12.75">
      <c r="D744" s="112">
        <v>11</v>
      </c>
      <c r="E744" s="112">
        <v>11</v>
      </c>
      <c r="F744" s="113">
        <v>40504</v>
      </c>
      <c r="G744" s="11">
        <v>106.6436</v>
      </c>
      <c r="H744" s="6">
        <v>0</v>
      </c>
    </row>
    <row r="745" spans="4:8" ht="12.75">
      <c r="D745" s="112">
        <v>11</v>
      </c>
      <c r="E745" s="112">
        <v>11</v>
      </c>
      <c r="F745" s="113">
        <v>40505</v>
      </c>
      <c r="G745" s="11">
        <v>106.7734</v>
      </c>
      <c r="H745" s="6">
        <v>0</v>
      </c>
    </row>
    <row r="746" spans="4:8" ht="12.75">
      <c r="D746" s="112">
        <v>11</v>
      </c>
      <c r="E746" s="112">
        <v>11</v>
      </c>
      <c r="F746" s="113">
        <v>40506</v>
      </c>
      <c r="G746" s="11">
        <v>106.9929</v>
      </c>
      <c r="H746" s="6">
        <v>0</v>
      </c>
    </row>
    <row r="747" spans="4:8" ht="12.75">
      <c r="D747" s="112">
        <v>11</v>
      </c>
      <c r="E747" s="112">
        <v>11</v>
      </c>
      <c r="F747" s="113">
        <v>40507</v>
      </c>
      <c r="G747" s="11">
        <v>107.0464</v>
      </c>
      <c r="H747" s="6">
        <v>0</v>
      </c>
    </row>
    <row r="748" spans="4:8" ht="12.75">
      <c r="D748" s="112">
        <v>11</v>
      </c>
      <c r="E748" s="112">
        <v>11</v>
      </c>
      <c r="F748" s="113">
        <v>40508</v>
      </c>
      <c r="G748" s="11">
        <v>107.0657</v>
      </c>
      <c r="H748" s="6">
        <v>0</v>
      </c>
    </row>
    <row r="749" spans="4:8" ht="12.75">
      <c r="D749" s="112">
        <v>11</v>
      </c>
      <c r="E749" s="112">
        <v>11</v>
      </c>
      <c r="F749" s="113">
        <v>40511</v>
      </c>
      <c r="G749" s="11">
        <v>107.0812</v>
      </c>
      <c r="H749" s="6">
        <v>0</v>
      </c>
    </row>
    <row r="750" spans="4:8" ht="12.75">
      <c r="D750" s="112">
        <v>11</v>
      </c>
      <c r="E750" s="112">
        <v>11</v>
      </c>
      <c r="F750" s="113">
        <v>40512</v>
      </c>
      <c r="G750" s="11">
        <v>107.1945</v>
      </c>
      <c r="H750" s="6">
        <v>20000000</v>
      </c>
    </row>
    <row r="751" spans="4:8" ht="12.75">
      <c r="D751" s="112">
        <v>12</v>
      </c>
      <c r="E751" s="112">
        <v>12</v>
      </c>
      <c r="F751" s="113">
        <v>40513</v>
      </c>
      <c r="G751" s="11">
        <v>107.3818</v>
      </c>
      <c r="H751" s="6">
        <v>0</v>
      </c>
    </row>
    <row r="752" spans="4:8" ht="12.75">
      <c r="D752" s="112">
        <v>12</v>
      </c>
      <c r="E752" s="112">
        <v>12</v>
      </c>
      <c r="F752" s="113">
        <v>40514</v>
      </c>
      <c r="G752" s="11">
        <v>107.3598</v>
      </c>
      <c r="H752" s="6">
        <v>30000000</v>
      </c>
    </row>
    <row r="753" spans="4:8" ht="12.75">
      <c r="D753" s="112">
        <v>12</v>
      </c>
      <c r="E753" s="112">
        <v>12</v>
      </c>
      <c r="F753" s="113">
        <v>40515</v>
      </c>
      <c r="G753" s="11">
        <v>107.2469</v>
      </c>
      <c r="H753" s="6">
        <v>10000000</v>
      </c>
    </row>
    <row r="754" spans="4:8" ht="12.75">
      <c r="D754" s="112">
        <v>12</v>
      </c>
      <c r="E754" s="112">
        <v>12</v>
      </c>
      <c r="F754" s="113">
        <v>40518</v>
      </c>
      <c r="G754" s="11">
        <v>107.058</v>
      </c>
      <c r="H754" s="6">
        <v>10000000</v>
      </c>
    </row>
    <row r="755" spans="4:8" ht="12.75">
      <c r="D755" s="112">
        <v>12</v>
      </c>
      <c r="E755" s="112">
        <v>12</v>
      </c>
      <c r="F755" s="113">
        <v>40519</v>
      </c>
      <c r="G755" s="11">
        <v>107.0997</v>
      </c>
      <c r="H755" s="6">
        <v>0</v>
      </c>
    </row>
    <row r="756" spans="4:8" ht="12.75">
      <c r="D756" s="112">
        <v>12</v>
      </c>
      <c r="E756" s="112">
        <v>12</v>
      </c>
      <c r="F756" s="113">
        <v>40520</v>
      </c>
      <c r="G756" s="11">
        <v>107.271</v>
      </c>
      <c r="H756" s="6">
        <v>0</v>
      </c>
    </row>
    <row r="757" spans="4:8" ht="12.75">
      <c r="D757" s="112">
        <v>12</v>
      </c>
      <c r="E757" s="112">
        <v>12</v>
      </c>
      <c r="F757" s="113">
        <v>40521</v>
      </c>
      <c r="G757" s="11">
        <v>107.3772</v>
      </c>
      <c r="H757" s="6">
        <v>0</v>
      </c>
    </row>
    <row r="758" spans="4:8" ht="12.75">
      <c r="D758" s="112">
        <v>12</v>
      </c>
      <c r="E758" s="112">
        <v>12</v>
      </c>
      <c r="F758" s="113">
        <v>40522</v>
      </c>
      <c r="G758" s="11">
        <v>107.1581</v>
      </c>
      <c r="H758" s="6">
        <v>0</v>
      </c>
    </row>
    <row r="759" spans="4:8" ht="12.75">
      <c r="D759" s="112">
        <v>12</v>
      </c>
      <c r="E759" s="112">
        <v>12</v>
      </c>
      <c r="F759" s="113">
        <v>40525</v>
      </c>
      <c r="G759" s="11">
        <v>106.704</v>
      </c>
      <c r="H759" s="6">
        <v>0</v>
      </c>
    </row>
    <row r="760" spans="4:8" ht="12.75">
      <c r="D760" s="112">
        <v>12</v>
      </c>
      <c r="E760" s="112">
        <v>12</v>
      </c>
      <c r="F760" s="113">
        <v>40526</v>
      </c>
      <c r="G760" s="11">
        <v>106.0942</v>
      </c>
      <c r="H760" s="6">
        <v>-10000000</v>
      </c>
    </row>
    <row r="761" spans="4:8" ht="12.75">
      <c r="D761" s="112">
        <v>12</v>
      </c>
      <c r="E761" s="112">
        <v>12</v>
      </c>
      <c r="F761" s="113">
        <v>40527</v>
      </c>
      <c r="G761" s="11">
        <v>105.4837</v>
      </c>
      <c r="H761" s="6">
        <v>-30000000</v>
      </c>
    </row>
    <row r="762" spans="4:8" ht="12.75">
      <c r="D762" s="112">
        <v>12</v>
      </c>
      <c r="E762" s="112">
        <v>12</v>
      </c>
      <c r="F762" s="113">
        <v>40528</v>
      </c>
      <c r="G762" s="11">
        <v>104.8251</v>
      </c>
      <c r="H762" s="6">
        <v>-30000000</v>
      </c>
    </row>
    <row r="763" spans="4:8" ht="12.75">
      <c r="D763" s="112">
        <v>12</v>
      </c>
      <c r="E763" s="112">
        <v>12</v>
      </c>
      <c r="F763" s="113">
        <v>40529</v>
      </c>
      <c r="G763" s="11">
        <v>104.3355</v>
      </c>
      <c r="H763" s="6">
        <v>-46000000</v>
      </c>
    </row>
    <row r="764" spans="4:8" ht="12.75">
      <c r="D764" s="112">
        <v>12</v>
      </c>
      <c r="E764" s="112">
        <v>12</v>
      </c>
      <c r="F764" s="113">
        <v>40532</v>
      </c>
      <c r="G764" s="11">
        <v>105.5916</v>
      </c>
      <c r="H764" s="6">
        <v>0</v>
      </c>
    </row>
    <row r="765" spans="4:8" ht="12.75">
      <c r="D765" s="112">
        <v>12</v>
      </c>
      <c r="E765" s="112">
        <v>12</v>
      </c>
      <c r="F765" s="113">
        <v>40533</v>
      </c>
      <c r="G765" s="11">
        <v>106.539</v>
      </c>
      <c r="H765" s="6">
        <v>60000000</v>
      </c>
    </row>
    <row r="766" spans="4:8" ht="12.75">
      <c r="D766" s="112">
        <v>12</v>
      </c>
      <c r="E766" s="112">
        <v>12</v>
      </c>
      <c r="F766" s="113">
        <v>40534</v>
      </c>
      <c r="G766" s="11">
        <v>106.4365</v>
      </c>
      <c r="H766" s="6">
        <v>20000000</v>
      </c>
    </row>
    <row r="767" spans="4:8" ht="12.75">
      <c r="D767" s="112">
        <v>12</v>
      </c>
      <c r="E767" s="112">
        <v>12</v>
      </c>
      <c r="F767" s="113">
        <v>40535</v>
      </c>
      <c r="G767" s="11">
        <v>106.2957</v>
      </c>
      <c r="H767" s="6">
        <v>0</v>
      </c>
    </row>
    <row r="768" spans="4:8" ht="12.75">
      <c r="D768" s="112">
        <v>12</v>
      </c>
      <c r="E768" s="112">
        <v>12</v>
      </c>
      <c r="F768" s="113">
        <v>40536</v>
      </c>
      <c r="G768" s="11">
        <v>105.1342</v>
      </c>
      <c r="H768" s="6">
        <v>-62000000</v>
      </c>
    </row>
    <row r="769" spans="4:8" ht="12.75">
      <c r="D769" s="112">
        <v>12</v>
      </c>
      <c r="E769" s="112">
        <v>12</v>
      </c>
      <c r="F769" s="113">
        <v>40539</v>
      </c>
      <c r="G769" s="11">
        <v>105.8786</v>
      </c>
      <c r="H769" s="6">
        <v>-48500000</v>
      </c>
    </row>
    <row r="770" spans="4:8" ht="12.75">
      <c r="D770" s="112">
        <v>12</v>
      </c>
      <c r="E770" s="112">
        <v>12</v>
      </c>
      <c r="F770" s="113">
        <v>40540</v>
      </c>
      <c r="G770" s="11">
        <v>106.0787</v>
      </c>
      <c r="H770" s="6">
        <v>20000000</v>
      </c>
    </row>
    <row r="771" spans="4:8" ht="12.75">
      <c r="D771" s="112">
        <v>12</v>
      </c>
      <c r="E771" s="112">
        <v>12</v>
      </c>
      <c r="F771" s="113">
        <v>40541</v>
      </c>
      <c r="G771" s="11">
        <v>105.8839</v>
      </c>
      <c r="H771" s="6">
        <v>0</v>
      </c>
    </row>
    <row r="772" spans="4:8" ht="12.75">
      <c r="D772" s="112">
        <v>12</v>
      </c>
      <c r="E772" s="112">
        <v>12</v>
      </c>
      <c r="F772" s="113">
        <v>40542</v>
      </c>
      <c r="G772" s="11">
        <v>105.6415</v>
      </c>
      <c r="H772" s="6">
        <v>0</v>
      </c>
    </row>
    <row r="773" spans="4:8" ht="12.75">
      <c r="D773" s="115">
        <v>12</v>
      </c>
      <c r="E773" s="115">
        <v>12</v>
      </c>
      <c r="F773" s="113">
        <v>40543</v>
      </c>
      <c r="G773" s="11">
        <v>105.4982</v>
      </c>
      <c r="H773" s="6">
        <v>0</v>
      </c>
    </row>
    <row r="774" spans="4:8" ht="22.5">
      <c r="D774" s="115" t="s">
        <v>6</v>
      </c>
      <c r="E774" s="115" t="s">
        <v>7</v>
      </c>
      <c r="F774" s="113">
        <v>40547</v>
      </c>
      <c r="G774" s="11">
        <v>106.0156</v>
      </c>
      <c r="H774" s="6">
        <v>40000000</v>
      </c>
    </row>
    <row r="775" spans="4:8" ht="22.5">
      <c r="D775" s="115" t="s">
        <v>6</v>
      </c>
      <c r="E775" s="115" t="s">
        <v>7</v>
      </c>
      <c r="F775" s="113">
        <v>40548</v>
      </c>
      <c r="G775" s="11">
        <v>106.485</v>
      </c>
      <c r="H775" s="6">
        <v>0</v>
      </c>
    </row>
    <row r="776" spans="4:8" ht="22.5">
      <c r="D776" s="115" t="s">
        <v>6</v>
      </c>
      <c r="E776" s="115" t="s">
        <v>7</v>
      </c>
      <c r="F776" s="113">
        <v>40549</v>
      </c>
      <c r="G776" s="11">
        <v>106.4947</v>
      </c>
      <c r="H776" s="6">
        <v>0</v>
      </c>
    </row>
    <row r="777" spans="4:8" ht="22.5">
      <c r="D777" s="115" t="s">
        <v>6</v>
      </c>
      <c r="E777" s="115" t="s">
        <v>7</v>
      </c>
      <c r="F777" s="113">
        <v>40553</v>
      </c>
      <c r="G777" s="11">
        <v>106.3839</v>
      </c>
      <c r="H777" s="6">
        <v>0</v>
      </c>
    </row>
    <row r="778" spans="4:8" ht="22.5">
      <c r="D778" s="115" t="s">
        <v>6</v>
      </c>
      <c r="E778" s="115" t="s">
        <v>7</v>
      </c>
      <c r="F778" s="113">
        <v>40554</v>
      </c>
      <c r="G778" s="11">
        <v>106.1811</v>
      </c>
      <c r="H778" s="6">
        <v>0</v>
      </c>
    </row>
    <row r="779" spans="4:8" ht="22.5">
      <c r="D779" s="115" t="s">
        <v>6</v>
      </c>
      <c r="E779" s="115" t="s">
        <v>7</v>
      </c>
      <c r="F779" s="113">
        <v>40555</v>
      </c>
      <c r="G779" s="11">
        <v>105.7047</v>
      </c>
      <c r="H779" s="6">
        <v>0</v>
      </c>
    </row>
    <row r="780" spans="4:8" ht="22.5">
      <c r="D780" s="115" t="s">
        <v>6</v>
      </c>
      <c r="E780" s="115" t="s">
        <v>7</v>
      </c>
      <c r="F780" s="113">
        <v>40556</v>
      </c>
      <c r="G780" s="11">
        <v>105.2982</v>
      </c>
      <c r="H780" s="6">
        <v>0</v>
      </c>
    </row>
    <row r="781" spans="4:8" ht="22.5">
      <c r="D781" s="115" t="s">
        <v>6</v>
      </c>
      <c r="E781" s="115" t="s">
        <v>7</v>
      </c>
      <c r="F781" s="113">
        <v>40557</v>
      </c>
      <c r="G781" s="11">
        <v>105.0661</v>
      </c>
      <c r="H781" s="6">
        <v>0</v>
      </c>
    </row>
    <row r="782" spans="4:8" ht="22.5">
      <c r="D782" s="115" t="s">
        <v>6</v>
      </c>
      <c r="E782" s="115" t="s">
        <v>7</v>
      </c>
      <c r="F782" s="113">
        <v>40560</v>
      </c>
      <c r="G782" s="11">
        <v>104.9101</v>
      </c>
      <c r="H782" s="6">
        <v>0</v>
      </c>
    </row>
    <row r="783" spans="4:8" ht="22.5">
      <c r="D783" s="115" t="s">
        <v>6</v>
      </c>
      <c r="E783" s="115" t="s">
        <v>7</v>
      </c>
      <c r="F783" s="113">
        <v>40561</v>
      </c>
      <c r="G783" s="11">
        <v>104.346</v>
      </c>
      <c r="H783" s="6">
        <v>-5000000</v>
      </c>
    </row>
    <row r="784" spans="4:8" ht="22.5">
      <c r="D784" s="115" t="s">
        <v>6</v>
      </c>
      <c r="E784" s="115" t="s">
        <v>7</v>
      </c>
      <c r="F784" s="113">
        <v>40562</v>
      </c>
      <c r="G784" s="11">
        <v>104.215</v>
      </c>
      <c r="H784" s="6">
        <v>0</v>
      </c>
    </row>
    <row r="785" spans="4:8" ht="22.5">
      <c r="D785" s="115" t="s">
        <v>6</v>
      </c>
      <c r="E785" s="115" t="s">
        <v>7</v>
      </c>
      <c r="F785" s="113">
        <v>40563</v>
      </c>
      <c r="G785" s="11">
        <v>104.648</v>
      </c>
      <c r="H785" s="6">
        <v>0</v>
      </c>
    </row>
    <row r="786" spans="4:8" ht="22.5">
      <c r="D786" s="115" t="s">
        <v>6</v>
      </c>
      <c r="E786" s="115" t="s">
        <v>7</v>
      </c>
      <c r="F786" s="113">
        <v>40564</v>
      </c>
      <c r="G786" s="11">
        <v>104.9476</v>
      </c>
      <c r="H786" s="6">
        <v>0</v>
      </c>
    </row>
    <row r="787" spans="4:8" ht="22.5">
      <c r="D787" s="115" t="s">
        <v>6</v>
      </c>
      <c r="E787" s="115" t="s">
        <v>7</v>
      </c>
      <c r="F787" s="113">
        <v>40567</v>
      </c>
      <c r="G787" s="11">
        <v>104.7584</v>
      </c>
      <c r="H787" s="6">
        <v>0</v>
      </c>
    </row>
    <row r="788" spans="4:8" ht="22.5">
      <c r="D788" s="115" t="s">
        <v>6</v>
      </c>
      <c r="E788" s="115" t="s">
        <v>7</v>
      </c>
      <c r="F788" s="113">
        <v>40568</v>
      </c>
      <c r="G788" s="11">
        <v>104.5575</v>
      </c>
      <c r="H788" s="6">
        <v>0</v>
      </c>
    </row>
    <row r="789" spans="4:8" ht="22.5">
      <c r="D789" s="115" t="s">
        <v>6</v>
      </c>
      <c r="E789" s="115" t="s">
        <v>7</v>
      </c>
      <c r="F789" s="113">
        <v>40569</v>
      </c>
      <c r="G789" s="11">
        <v>104.5769</v>
      </c>
      <c r="H789" s="6">
        <v>0</v>
      </c>
    </row>
    <row r="790" spans="4:8" ht="22.5">
      <c r="D790" s="115" t="s">
        <v>6</v>
      </c>
      <c r="E790" s="115" t="s">
        <v>7</v>
      </c>
      <c r="F790" s="113">
        <v>40570</v>
      </c>
      <c r="G790" s="11">
        <v>104.1572</v>
      </c>
      <c r="H790" s="6">
        <v>0</v>
      </c>
    </row>
    <row r="791" spans="4:8" ht="22.5">
      <c r="D791" s="115" t="s">
        <v>6</v>
      </c>
      <c r="E791" s="115" t="s">
        <v>7</v>
      </c>
      <c r="F791" s="113">
        <v>40571</v>
      </c>
      <c r="G791" s="11">
        <v>104.2145</v>
      </c>
      <c r="H791" s="6">
        <v>0</v>
      </c>
    </row>
    <row r="792" spans="4:8" ht="22.5">
      <c r="D792" s="115" t="s">
        <v>6</v>
      </c>
      <c r="E792" s="115" t="s">
        <v>7</v>
      </c>
      <c r="F792" s="113">
        <v>40574</v>
      </c>
      <c r="G792" s="11">
        <v>104.6051</v>
      </c>
      <c r="H792" s="6">
        <v>0</v>
      </c>
    </row>
    <row r="793" spans="4:8" ht="12.75">
      <c r="D793" s="112">
        <v>2</v>
      </c>
      <c r="E793" s="112">
        <v>2</v>
      </c>
      <c r="F793" s="113">
        <v>40575</v>
      </c>
      <c r="G793" s="11">
        <v>104.5419</v>
      </c>
      <c r="H793" s="13">
        <v>0</v>
      </c>
    </row>
    <row r="794" spans="4:8" ht="12.75">
      <c r="D794" s="112">
        <v>2</v>
      </c>
      <c r="E794" s="112">
        <v>2</v>
      </c>
      <c r="F794" s="113">
        <v>40576</v>
      </c>
      <c r="G794" s="11">
        <v>104.2735</v>
      </c>
      <c r="H794" s="13">
        <v>0</v>
      </c>
    </row>
    <row r="795" spans="4:8" ht="12.75">
      <c r="D795" s="112">
        <v>2</v>
      </c>
      <c r="E795" s="112">
        <v>2</v>
      </c>
      <c r="F795" s="113">
        <v>40577</v>
      </c>
      <c r="G795" s="11">
        <v>104.0648</v>
      </c>
      <c r="H795" s="6">
        <v>0</v>
      </c>
    </row>
    <row r="796" spans="4:8" ht="12.75">
      <c r="D796" s="112">
        <v>2</v>
      </c>
      <c r="E796" s="112">
        <v>2</v>
      </c>
      <c r="F796" s="113">
        <v>40578</v>
      </c>
      <c r="G796" s="11">
        <v>103.7503</v>
      </c>
      <c r="H796" s="13">
        <v>0</v>
      </c>
    </row>
    <row r="797" spans="4:8" ht="12.75">
      <c r="D797" s="112">
        <v>2</v>
      </c>
      <c r="E797" s="112">
        <v>2</v>
      </c>
      <c r="F797" s="113">
        <v>40581</v>
      </c>
      <c r="G797" s="11">
        <v>103.5287</v>
      </c>
      <c r="H797" s="6">
        <v>0</v>
      </c>
    </row>
    <row r="798" spans="4:8" ht="12.75">
      <c r="D798" s="112">
        <v>2</v>
      </c>
      <c r="E798" s="112">
        <v>2</v>
      </c>
      <c r="F798" s="113">
        <v>40582</v>
      </c>
      <c r="G798" s="11">
        <v>103.3915</v>
      </c>
      <c r="H798" s="6">
        <v>0</v>
      </c>
    </row>
    <row r="799" spans="4:8" ht="12.75">
      <c r="D799" s="112">
        <v>2</v>
      </c>
      <c r="E799" s="112">
        <v>2</v>
      </c>
      <c r="F799" s="113">
        <v>40583</v>
      </c>
      <c r="G799" s="20">
        <v>103.3529</v>
      </c>
      <c r="H799" s="21">
        <v>0</v>
      </c>
    </row>
    <row r="800" spans="4:8" ht="12.75">
      <c r="D800" s="112">
        <v>2</v>
      </c>
      <c r="E800" s="112">
        <v>2</v>
      </c>
      <c r="F800" s="113">
        <v>40584</v>
      </c>
      <c r="G800" s="11">
        <v>103.281</v>
      </c>
      <c r="H800" s="6">
        <v>0</v>
      </c>
    </row>
    <row r="801" spans="4:8" ht="12.75">
      <c r="D801" s="112">
        <v>2</v>
      </c>
      <c r="E801" s="112">
        <v>2</v>
      </c>
      <c r="F801" s="113">
        <v>40585</v>
      </c>
      <c r="G801" s="11">
        <v>103.3079</v>
      </c>
      <c r="H801" s="6">
        <v>0</v>
      </c>
    </row>
    <row r="802" spans="4:8" ht="12.75">
      <c r="D802" s="112">
        <v>2</v>
      </c>
      <c r="E802" s="112">
        <v>2</v>
      </c>
      <c r="F802" s="113">
        <v>40588</v>
      </c>
      <c r="G802" s="11">
        <v>103.3208</v>
      </c>
      <c r="H802" s="13">
        <v>0</v>
      </c>
    </row>
    <row r="803" spans="4:8" ht="12.75">
      <c r="D803" s="112">
        <v>2</v>
      </c>
      <c r="E803" s="112">
        <v>2</v>
      </c>
      <c r="F803" s="113">
        <v>40590</v>
      </c>
      <c r="G803" s="11">
        <v>103.6504</v>
      </c>
      <c r="H803" s="6">
        <v>0</v>
      </c>
    </row>
    <row r="804" spans="4:8" ht="12.75">
      <c r="D804" s="112">
        <v>2</v>
      </c>
      <c r="E804" s="112">
        <v>2</v>
      </c>
      <c r="F804" s="113">
        <v>40591</v>
      </c>
      <c r="G804" s="11">
        <v>103.7871</v>
      </c>
      <c r="H804" s="13">
        <v>0</v>
      </c>
    </row>
    <row r="805" spans="4:8" ht="12.75">
      <c r="D805" s="112">
        <v>2</v>
      </c>
      <c r="E805" s="112">
        <v>2</v>
      </c>
      <c r="F805" s="113">
        <v>40592</v>
      </c>
      <c r="G805" s="11">
        <v>103.8091</v>
      </c>
      <c r="H805" s="13">
        <v>0</v>
      </c>
    </row>
    <row r="806" spans="4:8" ht="12.75">
      <c r="D806" s="112">
        <v>2</v>
      </c>
      <c r="E806" s="112">
        <v>2</v>
      </c>
      <c r="F806" s="113">
        <v>40595</v>
      </c>
      <c r="G806" s="11">
        <v>103.4978</v>
      </c>
      <c r="H806" s="6">
        <v>0</v>
      </c>
    </row>
    <row r="807" spans="4:8" ht="12.75">
      <c r="D807" s="112">
        <v>2</v>
      </c>
      <c r="E807" s="112">
        <v>2</v>
      </c>
      <c r="F807" s="113">
        <v>40596</v>
      </c>
      <c r="G807" s="11">
        <v>103.1717</v>
      </c>
      <c r="H807" s="13">
        <v>0</v>
      </c>
    </row>
    <row r="808" spans="4:8" ht="12.75">
      <c r="D808" s="112">
        <v>2</v>
      </c>
      <c r="E808" s="112">
        <v>2</v>
      </c>
      <c r="F808" s="113">
        <v>40597</v>
      </c>
      <c r="G808" s="11">
        <v>102.81</v>
      </c>
      <c r="H808" s="6">
        <v>0</v>
      </c>
    </row>
    <row r="809" spans="4:8" ht="12.75">
      <c r="D809" s="112">
        <v>2</v>
      </c>
      <c r="E809" s="112">
        <v>2</v>
      </c>
      <c r="F809" s="113">
        <v>40598</v>
      </c>
      <c r="G809" s="11">
        <v>102.8052</v>
      </c>
      <c r="H809" s="6">
        <v>0</v>
      </c>
    </row>
    <row r="810" spans="4:8" ht="12.75">
      <c r="D810" s="112">
        <v>2</v>
      </c>
      <c r="E810" s="112">
        <v>2</v>
      </c>
      <c r="F810" s="113">
        <v>40599</v>
      </c>
      <c r="G810" s="20">
        <v>103.3865</v>
      </c>
      <c r="H810" s="21">
        <v>0</v>
      </c>
    </row>
    <row r="811" spans="4:8" ht="12.75">
      <c r="D811" s="112">
        <v>2</v>
      </c>
      <c r="E811" s="112">
        <v>2</v>
      </c>
      <c r="F811" s="113">
        <v>40602</v>
      </c>
      <c r="G811" s="11">
        <v>103.2237</v>
      </c>
      <c r="H811" s="6">
        <v>0</v>
      </c>
    </row>
    <row r="812" spans="4:8" ht="12.75">
      <c r="D812" s="112">
        <v>3</v>
      </c>
      <c r="E812" s="112">
        <v>3</v>
      </c>
      <c r="F812" s="113">
        <v>40603</v>
      </c>
      <c r="G812" s="11">
        <v>103.3488</v>
      </c>
      <c r="H812" s="6">
        <v>0</v>
      </c>
    </row>
    <row r="813" spans="4:8" ht="12.75">
      <c r="D813" s="112">
        <v>3</v>
      </c>
      <c r="E813" s="112">
        <v>3</v>
      </c>
      <c r="F813" s="113">
        <v>40604</v>
      </c>
      <c r="G813" s="11">
        <v>104.0736</v>
      </c>
      <c r="H813" s="13">
        <v>0</v>
      </c>
    </row>
    <row r="814" spans="4:8" ht="12.75">
      <c r="D814" s="112">
        <v>3</v>
      </c>
      <c r="E814" s="112">
        <v>3</v>
      </c>
      <c r="F814" s="113">
        <v>40605</v>
      </c>
      <c r="G814" s="11">
        <v>104.1031</v>
      </c>
      <c r="H814" s="6">
        <v>0</v>
      </c>
    </row>
    <row r="815" spans="4:8" ht="12.75">
      <c r="D815" s="112">
        <v>3</v>
      </c>
      <c r="E815" s="112">
        <v>3</v>
      </c>
      <c r="F815" s="113">
        <v>40606</v>
      </c>
      <c r="G815" s="11">
        <v>103.7799</v>
      </c>
      <c r="H815" s="13">
        <v>0</v>
      </c>
    </row>
    <row r="816" spans="4:8" ht="12.75">
      <c r="D816" s="112">
        <v>3</v>
      </c>
      <c r="E816" s="112">
        <v>3</v>
      </c>
      <c r="F816" s="113">
        <v>40609</v>
      </c>
      <c r="G816" s="11">
        <v>103.6039</v>
      </c>
      <c r="H816" s="13">
        <v>0</v>
      </c>
    </row>
    <row r="817" spans="4:8" ht="12.75">
      <c r="D817" s="112">
        <v>3</v>
      </c>
      <c r="E817" s="112">
        <v>3</v>
      </c>
      <c r="F817" s="113">
        <v>40610</v>
      </c>
      <c r="G817" s="11">
        <v>103.5024</v>
      </c>
      <c r="H817" s="6">
        <v>0</v>
      </c>
    </row>
    <row r="818" spans="4:8" ht="12.75">
      <c r="D818" s="112">
        <v>3</v>
      </c>
      <c r="E818" s="112">
        <v>3</v>
      </c>
      <c r="F818" s="113">
        <v>40611</v>
      </c>
      <c r="G818" s="11">
        <v>103.6565</v>
      </c>
      <c r="H818" s="13">
        <v>0</v>
      </c>
    </row>
    <row r="819" spans="4:8" ht="12.75">
      <c r="D819" s="112">
        <v>3</v>
      </c>
      <c r="E819" s="112">
        <v>3</v>
      </c>
      <c r="F819" s="113">
        <v>40612</v>
      </c>
      <c r="G819" s="11">
        <v>103.4144</v>
      </c>
      <c r="H819" s="6">
        <v>0</v>
      </c>
    </row>
    <row r="820" spans="4:8" ht="12.75">
      <c r="D820" s="112">
        <v>3</v>
      </c>
      <c r="E820" s="112">
        <v>3</v>
      </c>
      <c r="F820" s="113">
        <v>40613</v>
      </c>
      <c r="G820" s="11">
        <v>103.0975</v>
      </c>
      <c r="H820" s="6">
        <v>0</v>
      </c>
    </row>
    <row r="821" spans="4:8" ht="12.75">
      <c r="D821" s="112">
        <v>3</v>
      </c>
      <c r="E821" s="112">
        <v>3</v>
      </c>
      <c r="F821" s="113">
        <v>40616</v>
      </c>
      <c r="G821" s="20">
        <v>102.7092</v>
      </c>
      <c r="H821" s="21">
        <v>0</v>
      </c>
    </row>
    <row r="822" spans="4:8" ht="12.75">
      <c r="D822" s="112">
        <v>3</v>
      </c>
      <c r="E822" s="112">
        <v>3</v>
      </c>
      <c r="F822" s="113">
        <v>40617</v>
      </c>
      <c r="G822" s="11">
        <v>102.5674</v>
      </c>
      <c r="H822" s="6">
        <v>0</v>
      </c>
    </row>
    <row r="823" spans="4:8" ht="12.75">
      <c r="D823" s="112">
        <v>3</v>
      </c>
      <c r="E823" s="112">
        <v>3</v>
      </c>
      <c r="F823" s="113">
        <v>40618</v>
      </c>
      <c r="G823" s="11">
        <v>102.6483</v>
      </c>
      <c r="H823" s="6">
        <v>0</v>
      </c>
    </row>
    <row r="824" spans="4:8" ht="12.75">
      <c r="D824" s="112">
        <v>3</v>
      </c>
      <c r="E824" s="112">
        <v>3</v>
      </c>
      <c r="F824" s="113">
        <v>40619</v>
      </c>
      <c r="G824" s="11">
        <v>102.6159</v>
      </c>
      <c r="H824" s="13">
        <v>0</v>
      </c>
    </row>
    <row r="825" spans="4:8" ht="12.75">
      <c r="D825" s="112">
        <v>3</v>
      </c>
      <c r="E825" s="112">
        <v>3</v>
      </c>
      <c r="F825" s="113">
        <v>40620</v>
      </c>
      <c r="G825" s="11">
        <v>102.9249</v>
      </c>
      <c r="H825" s="6">
        <v>0</v>
      </c>
    </row>
    <row r="826" spans="4:8" ht="12.75">
      <c r="D826" s="112">
        <v>3</v>
      </c>
      <c r="E826" s="112">
        <v>3</v>
      </c>
      <c r="F826" s="113">
        <v>40623</v>
      </c>
      <c r="G826" s="11">
        <v>103.1795</v>
      </c>
      <c r="H826" s="13">
        <v>0</v>
      </c>
    </row>
    <row r="827" spans="4:8" ht="12.75">
      <c r="D827" s="112">
        <v>3</v>
      </c>
      <c r="E827" s="112">
        <v>3</v>
      </c>
      <c r="F827" s="113">
        <v>40624</v>
      </c>
      <c r="G827" s="11">
        <v>103.0265</v>
      </c>
      <c r="H827" s="13">
        <v>0</v>
      </c>
    </row>
    <row r="828" spans="4:8" ht="12.75">
      <c r="D828" s="112">
        <v>3</v>
      </c>
      <c r="E828" s="112">
        <v>3</v>
      </c>
      <c r="F828" s="113">
        <v>40625</v>
      </c>
      <c r="G828" s="11">
        <v>103.2327</v>
      </c>
      <c r="H828" s="6">
        <v>0</v>
      </c>
    </row>
    <row r="829" spans="4:8" ht="12.75">
      <c r="D829" s="112">
        <v>3</v>
      </c>
      <c r="E829" s="112">
        <v>3</v>
      </c>
      <c r="F829" s="113">
        <v>40626</v>
      </c>
      <c r="G829" s="11">
        <v>103.3634</v>
      </c>
      <c r="H829" s="13">
        <v>0</v>
      </c>
    </row>
    <row r="830" spans="4:8" ht="12.75">
      <c r="D830" s="112">
        <v>3</v>
      </c>
      <c r="E830" s="112">
        <v>3</v>
      </c>
      <c r="F830" s="113">
        <v>40627</v>
      </c>
      <c r="G830" s="11">
        <v>103.5697</v>
      </c>
      <c r="H830" s="6">
        <v>0</v>
      </c>
    </row>
    <row r="831" spans="4:8" ht="12.75">
      <c r="D831" s="112">
        <v>3</v>
      </c>
      <c r="E831" s="112">
        <v>3</v>
      </c>
      <c r="F831" s="113">
        <v>40630</v>
      </c>
      <c r="G831" s="11">
        <v>103.6262</v>
      </c>
      <c r="H831" s="6">
        <v>0</v>
      </c>
    </row>
    <row r="832" spans="4:8" ht="12.75">
      <c r="D832" s="112">
        <v>3</v>
      </c>
      <c r="E832" s="112">
        <v>3</v>
      </c>
      <c r="F832" s="113">
        <v>40631</v>
      </c>
      <c r="G832" s="20">
        <v>103.582</v>
      </c>
      <c r="H832" s="21">
        <v>0</v>
      </c>
    </row>
    <row r="833" spans="4:8" ht="12.75">
      <c r="D833" s="112">
        <v>3</v>
      </c>
      <c r="E833" s="112">
        <v>3</v>
      </c>
      <c r="F833" s="113">
        <v>40632</v>
      </c>
      <c r="G833" s="11">
        <v>103.4894</v>
      </c>
      <c r="H833" s="6">
        <v>0</v>
      </c>
    </row>
    <row r="834" spans="4:8" ht="12.75">
      <c r="D834" s="112">
        <v>3</v>
      </c>
      <c r="E834" s="112">
        <v>3</v>
      </c>
      <c r="F834" s="113">
        <v>40633</v>
      </c>
      <c r="G834" s="11">
        <v>103.5951</v>
      </c>
      <c r="H834" s="6">
        <v>0</v>
      </c>
    </row>
    <row r="835" spans="4:8" ht="12.75">
      <c r="D835" s="112">
        <v>4</v>
      </c>
      <c r="E835" s="112">
        <v>4</v>
      </c>
      <c r="F835" s="113">
        <v>40634</v>
      </c>
      <c r="G835" s="11">
        <v>103.332</v>
      </c>
      <c r="H835" s="13">
        <v>0</v>
      </c>
    </row>
    <row r="836" spans="4:8" ht="12.75">
      <c r="D836" s="112">
        <v>4</v>
      </c>
      <c r="E836" s="112">
        <v>4</v>
      </c>
      <c r="F836" s="113">
        <v>40637</v>
      </c>
      <c r="G836" s="11">
        <v>102.7597</v>
      </c>
      <c r="H836" s="6">
        <v>0</v>
      </c>
    </row>
    <row r="837" spans="4:8" ht="12.75">
      <c r="D837" s="112">
        <v>4</v>
      </c>
      <c r="E837" s="112">
        <v>4</v>
      </c>
      <c r="F837" s="113">
        <v>40638</v>
      </c>
      <c r="G837" s="11">
        <v>102.4816</v>
      </c>
      <c r="H837" s="13">
        <v>0</v>
      </c>
    </row>
    <row r="838" spans="4:8" ht="12.75">
      <c r="D838" s="112">
        <v>4</v>
      </c>
      <c r="E838" s="112">
        <v>4</v>
      </c>
      <c r="F838" s="113">
        <v>40639</v>
      </c>
      <c r="G838" s="11">
        <v>102.0894</v>
      </c>
      <c r="H838" s="13">
        <v>0</v>
      </c>
    </row>
    <row r="839" spans="4:8" ht="12.75">
      <c r="D839" s="112">
        <v>4</v>
      </c>
      <c r="E839" s="112">
        <v>4</v>
      </c>
      <c r="F839" s="113">
        <v>40640</v>
      </c>
      <c r="G839" s="11">
        <v>102.0973</v>
      </c>
      <c r="H839" s="6">
        <v>0</v>
      </c>
    </row>
    <row r="840" spans="4:8" ht="12.75">
      <c r="D840" s="112">
        <v>4</v>
      </c>
      <c r="E840" s="112">
        <v>4</v>
      </c>
      <c r="F840" s="113">
        <v>40641</v>
      </c>
      <c r="G840" s="11">
        <v>101.8985</v>
      </c>
      <c r="H840" s="13">
        <v>0</v>
      </c>
    </row>
    <row r="841" spans="4:8" ht="12.75">
      <c r="D841" s="112">
        <v>4</v>
      </c>
      <c r="E841" s="112">
        <v>4</v>
      </c>
      <c r="F841" s="113">
        <v>40644</v>
      </c>
      <c r="G841" s="11">
        <v>101.3559</v>
      </c>
      <c r="H841" s="6">
        <v>0</v>
      </c>
    </row>
    <row r="842" spans="4:8" ht="12.75">
      <c r="D842" s="112">
        <v>4</v>
      </c>
      <c r="E842" s="112">
        <v>4</v>
      </c>
      <c r="F842" s="113">
        <v>40645</v>
      </c>
      <c r="G842" s="11">
        <v>101.0883</v>
      </c>
      <c r="H842" s="6">
        <v>0</v>
      </c>
    </row>
    <row r="843" spans="4:8" ht="12.75">
      <c r="D843" s="112">
        <v>4</v>
      </c>
      <c r="E843" s="112">
        <v>4</v>
      </c>
      <c r="F843" s="114">
        <v>40646</v>
      </c>
      <c r="G843" s="20">
        <v>101.1903</v>
      </c>
      <c r="H843" s="21">
        <v>0</v>
      </c>
    </row>
    <row r="844" spans="4:8" ht="12.75">
      <c r="D844" s="112">
        <v>4</v>
      </c>
      <c r="E844" s="112">
        <v>4</v>
      </c>
      <c r="F844" s="113">
        <v>40647</v>
      </c>
      <c r="G844" s="11">
        <v>101.4036</v>
      </c>
      <c r="H844" s="6">
        <v>0</v>
      </c>
    </row>
    <row r="845" spans="4:8" ht="12.75">
      <c r="D845" s="112">
        <v>4</v>
      </c>
      <c r="E845" s="112">
        <v>4</v>
      </c>
      <c r="F845" s="113">
        <v>40648</v>
      </c>
      <c r="G845" s="11">
        <v>101.447</v>
      </c>
      <c r="H845" s="6">
        <v>0</v>
      </c>
    </row>
    <row r="846" spans="4:8" ht="12.75">
      <c r="D846" s="112">
        <v>4</v>
      </c>
      <c r="E846" s="112">
        <v>4</v>
      </c>
      <c r="F846" s="113">
        <v>40651</v>
      </c>
      <c r="G846" s="11">
        <v>101.4846</v>
      </c>
      <c r="H846" s="6">
        <v>0</v>
      </c>
    </row>
    <row r="847" spans="4:8" ht="12.75">
      <c r="D847" s="112">
        <v>4</v>
      </c>
      <c r="E847" s="112">
        <v>4</v>
      </c>
      <c r="F847" s="113">
        <v>40652</v>
      </c>
      <c r="G847" s="11">
        <v>101.4037</v>
      </c>
      <c r="H847" s="6">
        <v>0</v>
      </c>
    </row>
    <row r="848" spans="4:8" ht="12.75">
      <c r="D848" s="112">
        <v>4</v>
      </c>
      <c r="E848" s="112">
        <v>4</v>
      </c>
      <c r="F848" s="113">
        <v>40653</v>
      </c>
      <c r="G848" s="11">
        <v>101.168</v>
      </c>
      <c r="H848" s="6">
        <v>0</v>
      </c>
    </row>
    <row r="849" spans="4:8" ht="12.75">
      <c r="D849" s="112">
        <v>4</v>
      </c>
      <c r="E849" s="112">
        <v>4</v>
      </c>
      <c r="F849" s="113">
        <v>40654</v>
      </c>
      <c r="G849" s="11">
        <v>101.0543</v>
      </c>
      <c r="H849" s="6">
        <v>0</v>
      </c>
    </row>
    <row r="850" spans="4:8" ht="12.75">
      <c r="D850" s="112">
        <v>4</v>
      </c>
      <c r="E850" s="112">
        <v>4</v>
      </c>
      <c r="F850" s="113">
        <v>40659</v>
      </c>
      <c r="G850" s="11">
        <v>100.7428</v>
      </c>
      <c r="H850" s="6">
        <v>0</v>
      </c>
    </row>
    <row r="851" spans="4:8" ht="12.75">
      <c r="D851" s="112">
        <v>4</v>
      </c>
      <c r="E851" s="112">
        <v>4</v>
      </c>
      <c r="F851" s="113">
        <v>40660</v>
      </c>
      <c r="G851" s="11">
        <v>100.5675</v>
      </c>
      <c r="H851" s="6">
        <v>0</v>
      </c>
    </row>
    <row r="852" spans="4:8" ht="12.75">
      <c r="D852" s="112">
        <v>4</v>
      </c>
      <c r="E852" s="112">
        <v>4</v>
      </c>
      <c r="F852" s="113">
        <v>40661</v>
      </c>
      <c r="G852" s="11">
        <v>100.157</v>
      </c>
      <c r="H852" s="6">
        <v>0</v>
      </c>
    </row>
    <row r="853" spans="4:8" ht="12.75">
      <c r="D853" s="112">
        <v>4</v>
      </c>
      <c r="E853" s="112">
        <v>4</v>
      </c>
      <c r="F853" s="113">
        <v>40662</v>
      </c>
      <c r="G853" s="11">
        <v>99.6292</v>
      </c>
      <c r="H853" s="6">
        <v>0</v>
      </c>
    </row>
    <row r="854" spans="4:8" ht="12.75">
      <c r="D854" s="112">
        <v>5</v>
      </c>
      <c r="E854" s="112">
        <v>5</v>
      </c>
      <c r="F854" s="113">
        <v>40667</v>
      </c>
      <c r="G854" s="11">
        <v>99.1755</v>
      </c>
      <c r="H854" s="6">
        <v>0</v>
      </c>
    </row>
    <row r="855" spans="4:8" ht="12.75">
      <c r="D855" s="112">
        <v>5</v>
      </c>
      <c r="E855" s="112">
        <v>5</v>
      </c>
      <c r="F855" s="113">
        <v>40668</v>
      </c>
      <c r="G855" s="11">
        <v>99.1051</v>
      </c>
      <c r="H855" s="6">
        <v>0</v>
      </c>
    </row>
    <row r="856" spans="4:8" ht="12.75">
      <c r="D856" s="112">
        <v>5</v>
      </c>
      <c r="E856" s="112">
        <v>5</v>
      </c>
      <c r="F856" s="113">
        <v>40669</v>
      </c>
      <c r="G856" s="11">
        <v>99.2973</v>
      </c>
      <c r="H856" s="6">
        <v>0</v>
      </c>
    </row>
    <row r="857" spans="4:8" ht="12.75">
      <c r="D857" s="112">
        <v>5</v>
      </c>
      <c r="E857" s="112">
        <v>5</v>
      </c>
      <c r="F857" s="113">
        <v>40672</v>
      </c>
      <c r="G857" s="11">
        <v>99.5659</v>
      </c>
      <c r="H857" s="6">
        <v>0</v>
      </c>
    </row>
    <row r="858" spans="4:8" ht="12.75">
      <c r="D858" s="112">
        <v>5</v>
      </c>
      <c r="E858" s="112">
        <v>5</v>
      </c>
      <c r="F858" s="113">
        <v>40673</v>
      </c>
      <c r="G858" s="11">
        <v>99.6208</v>
      </c>
      <c r="H858" s="6">
        <v>0</v>
      </c>
    </row>
    <row r="859" spans="4:8" ht="12.75">
      <c r="D859" s="112">
        <v>5</v>
      </c>
      <c r="E859" s="112">
        <v>5</v>
      </c>
      <c r="F859" s="113">
        <v>40674</v>
      </c>
      <c r="G859" s="11">
        <v>99.1219</v>
      </c>
      <c r="H859" s="6">
        <v>0</v>
      </c>
    </row>
    <row r="860" spans="4:8" ht="12.75">
      <c r="D860" s="112">
        <v>5</v>
      </c>
      <c r="E860" s="112">
        <v>5</v>
      </c>
      <c r="F860" s="113">
        <v>40675</v>
      </c>
      <c r="G860" s="11">
        <v>99.1636</v>
      </c>
      <c r="H860" s="6">
        <v>0</v>
      </c>
    </row>
    <row r="861" spans="4:8" ht="12.75">
      <c r="D861" s="112">
        <v>5</v>
      </c>
      <c r="E861" s="112">
        <v>5</v>
      </c>
      <c r="F861" s="113">
        <v>40676</v>
      </c>
      <c r="G861" s="11">
        <v>99.4389</v>
      </c>
      <c r="H861" s="6">
        <v>0</v>
      </c>
    </row>
    <row r="862" spans="4:8" ht="12.75">
      <c r="D862" s="112">
        <v>5</v>
      </c>
      <c r="E862" s="112">
        <v>5</v>
      </c>
      <c r="F862" s="113">
        <v>40679</v>
      </c>
      <c r="G862" s="11">
        <v>99.6261</v>
      </c>
      <c r="H862" s="6">
        <v>0</v>
      </c>
    </row>
    <row r="863" spans="4:8" ht="12.75">
      <c r="D863" s="112">
        <v>5</v>
      </c>
      <c r="E863" s="112">
        <v>5</v>
      </c>
      <c r="F863" s="113">
        <v>40680</v>
      </c>
      <c r="G863" s="11">
        <v>98.9874</v>
      </c>
      <c r="H863" s="6">
        <v>0</v>
      </c>
    </row>
    <row r="864" spans="4:8" ht="12.75">
      <c r="D864" s="112">
        <v>5</v>
      </c>
      <c r="E864" s="112">
        <v>5</v>
      </c>
      <c r="F864" s="113">
        <v>40681</v>
      </c>
      <c r="G864" s="11">
        <v>98.2728</v>
      </c>
      <c r="H864" s="6">
        <v>0</v>
      </c>
    </row>
    <row r="865" spans="4:8" ht="12.75">
      <c r="D865" s="112">
        <v>5</v>
      </c>
      <c r="E865" s="112">
        <v>5</v>
      </c>
      <c r="F865" s="113">
        <v>40682</v>
      </c>
      <c r="G865" s="11">
        <v>97.6095</v>
      </c>
      <c r="H865" s="6">
        <v>0</v>
      </c>
    </row>
    <row r="866" spans="4:8" ht="12.75">
      <c r="D866" s="112">
        <v>5</v>
      </c>
      <c r="E866" s="112">
        <v>5</v>
      </c>
      <c r="F866" s="113">
        <v>40683</v>
      </c>
      <c r="G866" s="11">
        <v>97.0671</v>
      </c>
      <c r="H866" s="6">
        <v>-4000000</v>
      </c>
    </row>
    <row r="867" spans="4:8" ht="12.75">
      <c r="D867" s="112">
        <v>5</v>
      </c>
      <c r="E867" s="112">
        <v>5</v>
      </c>
      <c r="F867" s="113">
        <v>40686</v>
      </c>
      <c r="G867" s="11">
        <v>96.7007</v>
      </c>
      <c r="H867" s="6">
        <v>-8000000</v>
      </c>
    </row>
    <row r="868" spans="4:8" ht="12.75">
      <c r="D868" s="112">
        <v>5</v>
      </c>
      <c r="E868" s="112">
        <v>5</v>
      </c>
      <c r="F868" s="113">
        <v>40687</v>
      </c>
      <c r="G868" s="11">
        <v>96.9037</v>
      </c>
      <c r="H868" s="6">
        <v>-5000000</v>
      </c>
    </row>
    <row r="869" spans="4:8" ht="12.75">
      <c r="D869" s="112">
        <v>5</v>
      </c>
      <c r="E869" s="112">
        <v>5</v>
      </c>
      <c r="F869" s="113">
        <v>40688</v>
      </c>
      <c r="G869" s="11">
        <v>96.8627</v>
      </c>
      <c r="H869" s="6">
        <v>-2000000</v>
      </c>
    </row>
    <row r="870" spans="4:8" ht="12.75">
      <c r="D870" s="112">
        <v>5</v>
      </c>
      <c r="E870" s="112">
        <v>5</v>
      </c>
      <c r="F870" s="113">
        <v>40689</v>
      </c>
      <c r="G870" s="11">
        <v>97.3302</v>
      </c>
      <c r="H870" s="6">
        <v>0</v>
      </c>
    </row>
    <row r="871" spans="4:8" ht="12.75">
      <c r="D871" s="112">
        <v>5</v>
      </c>
      <c r="E871" s="112">
        <v>5</v>
      </c>
      <c r="F871" s="113">
        <v>40690</v>
      </c>
      <c r="G871" s="11">
        <v>96.927</v>
      </c>
      <c r="H871" s="6">
        <v>-5000000</v>
      </c>
    </row>
    <row r="872" spans="4:8" ht="12.75">
      <c r="D872" s="112">
        <v>5</v>
      </c>
      <c r="E872" s="112">
        <v>5</v>
      </c>
      <c r="F872" s="113">
        <v>40693</v>
      </c>
      <c r="G872" s="11">
        <v>96.9908</v>
      </c>
      <c r="H872" s="6">
        <v>-4000000</v>
      </c>
    </row>
    <row r="873" spans="4:8" ht="12.75">
      <c r="D873" s="112">
        <v>5</v>
      </c>
      <c r="E873" s="112">
        <v>5</v>
      </c>
      <c r="F873" s="113">
        <v>40694</v>
      </c>
      <c r="G873" s="11">
        <v>96.9802</v>
      </c>
      <c r="H873" s="6">
        <v>0</v>
      </c>
    </row>
    <row r="874" spans="4:8" ht="12.75">
      <c r="D874" s="112">
        <v>6</v>
      </c>
      <c r="E874" s="112">
        <v>6</v>
      </c>
      <c r="F874" s="113">
        <v>40695</v>
      </c>
      <c r="G874" s="11">
        <v>96.7744</v>
      </c>
      <c r="H874" s="6">
        <v>-12000000</v>
      </c>
    </row>
    <row r="875" spans="4:8" ht="12.75">
      <c r="D875" s="112">
        <v>6</v>
      </c>
      <c r="E875" s="112">
        <v>6</v>
      </c>
      <c r="F875" s="113">
        <v>40696</v>
      </c>
      <c r="G875" s="11">
        <v>97.1085</v>
      </c>
      <c r="H875" s="6">
        <v>0</v>
      </c>
    </row>
    <row r="876" spans="4:8" ht="12.75">
      <c r="D876" s="112">
        <v>6</v>
      </c>
      <c r="E876" s="112">
        <v>6</v>
      </c>
      <c r="F876" s="113">
        <v>40697</v>
      </c>
      <c r="G876" s="11">
        <v>97.5407</v>
      </c>
      <c r="H876" s="6">
        <v>0</v>
      </c>
    </row>
    <row r="877" spans="4:8" ht="12.75">
      <c r="D877" s="112">
        <v>6</v>
      </c>
      <c r="E877" s="112">
        <v>6</v>
      </c>
      <c r="F877" s="113">
        <v>40700</v>
      </c>
      <c r="G877" s="11">
        <v>98.0782</v>
      </c>
      <c r="H877" s="6">
        <v>0</v>
      </c>
    </row>
    <row r="878" spans="4:8" ht="12.75">
      <c r="D878" s="112">
        <v>6</v>
      </c>
      <c r="E878" s="112">
        <v>6</v>
      </c>
      <c r="F878" s="113">
        <v>40701</v>
      </c>
      <c r="G878" s="11">
        <v>98.7951</v>
      </c>
      <c r="H878" s="6">
        <v>0</v>
      </c>
    </row>
    <row r="879" spans="4:8" ht="12.75">
      <c r="D879" s="112">
        <v>6</v>
      </c>
      <c r="E879" s="112">
        <v>6</v>
      </c>
      <c r="F879" s="113">
        <v>40702</v>
      </c>
      <c r="G879" s="11">
        <v>99.5803</v>
      </c>
      <c r="H879" s="6">
        <v>0</v>
      </c>
    </row>
    <row r="880" spans="4:8" ht="12.75">
      <c r="D880" s="112">
        <v>6</v>
      </c>
      <c r="E880" s="112">
        <v>6</v>
      </c>
      <c r="F880" s="113">
        <v>40703</v>
      </c>
      <c r="G880" s="11">
        <v>98.9046</v>
      </c>
      <c r="H880" s="6">
        <v>0</v>
      </c>
    </row>
    <row r="881" spans="4:8" ht="12.75">
      <c r="D881" s="112">
        <v>6</v>
      </c>
      <c r="E881" s="112">
        <v>6</v>
      </c>
      <c r="F881" s="113">
        <v>40704</v>
      </c>
      <c r="G881" s="11">
        <v>98.2318</v>
      </c>
      <c r="H881" s="6">
        <v>0</v>
      </c>
    </row>
    <row r="882" spans="4:8" ht="12.75">
      <c r="D882" s="112">
        <v>6</v>
      </c>
      <c r="E882" s="112">
        <v>6</v>
      </c>
      <c r="F882" s="113">
        <v>40707</v>
      </c>
      <c r="G882" s="11">
        <v>97.9763</v>
      </c>
      <c r="H882" s="6">
        <v>0</v>
      </c>
    </row>
    <row r="883" spans="4:8" ht="12.75">
      <c r="D883" s="112">
        <v>6</v>
      </c>
      <c r="E883" s="112">
        <v>6</v>
      </c>
      <c r="F883" s="113">
        <v>40708</v>
      </c>
      <c r="G883" s="11">
        <v>99.9156</v>
      </c>
      <c r="H883" s="6">
        <v>0</v>
      </c>
    </row>
    <row r="884" spans="4:8" ht="12.75">
      <c r="D884" s="112">
        <v>6</v>
      </c>
      <c r="E884" s="112">
        <v>6</v>
      </c>
      <c r="F884" s="113">
        <v>40709</v>
      </c>
      <c r="G884" s="11">
        <v>100.6602</v>
      </c>
      <c r="H884" s="6">
        <v>10000000</v>
      </c>
    </row>
    <row r="885" spans="4:8" ht="12.75">
      <c r="D885" s="112">
        <v>6</v>
      </c>
      <c r="E885" s="112">
        <v>6</v>
      </c>
      <c r="F885" s="113">
        <v>40710</v>
      </c>
      <c r="G885" s="11">
        <v>100.9685</v>
      </c>
      <c r="H885" s="6">
        <v>5000000</v>
      </c>
    </row>
    <row r="886" spans="4:8" ht="12.75">
      <c r="D886" s="112">
        <v>6</v>
      </c>
      <c r="E886" s="112">
        <v>6</v>
      </c>
      <c r="F886" s="113">
        <v>40711</v>
      </c>
      <c r="G886" s="11">
        <v>101.1327</v>
      </c>
      <c r="H886" s="6">
        <v>0</v>
      </c>
    </row>
    <row r="887" spans="4:8" ht="12.75">
      <c r="D887" s="112">
        <v>6</v>
      </c>
      <c r="E887" s="112">
        <v>6</v>
      </c>
      <c r="F887" s="113">
        <v>40714</v>
      </c>
      <c r="G887" s="11">
        <v>101.161</v>
      </c>
      <c r="H887" s="6">
        <v>0</v>
      </c>
    </row>
    <row r="888" spans="4:8" ht="12.75">
      <c r="D888" s="115">
        <v>6</v>
      </c>
      <c r="E888" s="115">
        <v>6</v>
      </c>
      <c r="F888" s="113">
        <v>40715</v>
      </c>
      <c r="G888" s="11">
        <v>100.4443</v>
      </c>
      <c r="H888" s="6">
        <v>0</v>
      </c>
    </row>
    <row r="889" spans="4:8" ht="12.75">
      <c r="D889" s="112">
        <v>6</v>
      </c>
      <c r="E889" s="112">
        <v>6</v>
      </c>
      <c r="F889" s="113">
        <v>40716</v>
      </c>
      <c r="G889" s="11">
        <v>99.9765</v>
      </c>
      <c r="H889" s="13">
        <v>0</v>
      </c>
    </row>
    <row r="890" spans="4:8" ht="12.75">
      <c r="D890" s="112">
        <v>6</v>
      </c>
      <c r="E890" s="112">
        <v>6</v>
      </c>
      <c r="F890" s="113">
        <v>40717</v>
      </c>
      <c r="G890" s="11">
        <v>100.4845</v>
      </c>
      <c r="H890" s="13">
        <v>0</v>
      </c>
    </row>
    <row r="891" spans="4:8" ht="12.75">
      <c r="D891" s="112">
        <v>6</v>
      </c>
      <c r="E891" s="112">
        <v>6</v>
      </c>
      <c r="F891" s="113">
        <v>40718</v>
      </c>
      <c r="G891" s="11">
        <v>100.7443</v>
      </c>
      <c r="H891" s="6">
        <v>0</v>
      </c>
    </row>
    <row r="892" spans="4:8" ht="12.75">
      <c r="D892" s="112">
        <v>6</v>
      </c>
      <c r="E892" s="112">
        <v>6</v>
      </c>
      <c r="F892" s="113">
        <v>40721</v>
      </c>
      <c r="G892" s="11">
        <v>101.0401</v>
      </c>
      <c r="H892" s="13">
        <v>0</v>
      </c>
    </row>
    <row r="893" spans="4:8" ht="12.75">
      <c r="D893" s="112">
        <v>6</v>
      </c>
      <c r="E893" s="112">
        <v>6</v>
      </c>
      <c r="F893" s="113">
        <v>40722</v>
      </c>
      <c r="G893" s="11">
        <v>101.5147</v>
      </c>
      <c r="H893" s="6">
        <v>5000000</v>
      </c>
    </row>
    <row r="894" spans="4:8" ht="12.75">
      <c r="D894" s="112">
        <v>6</v>
      </c>
      <c r="E894" s="112">
        <v>6</v>
      </c>
      <c r="F894" s="113">
        <v>40723</v>
      </c>
      <c r="G894" s="11">
        <v>102.0173</v>
      </c>
      <c r="H894" s="6">
        <v>0</v>
      </c>
    </row>
    <row r="895" spans="4:8" ht="12.75">
      <c r="D895" s="112">
        <v>6</v>
      </c>
      <c r="E895" s="112">
        <v>6</v>
      </c>
      <c r="F895" s="113">
        <v>40724</v>
      </c>
      <c r="G895" s="20">
        <v>102.4631</v>
      </c>
      <c r="H895" s="21">
        <v>10000000</v>
      </c>
    </row>
    <row r="896" spans="4:8" ht="12.75">
      <c r="D896" s="112">
        <v>7</v>
      </c>
      <c r="E896" s="112">
        <v>7</v>
      </c>
      <c r="F896" s="113">
        <v>40725</v>
      </c>
      <c r="G896" s="11">
        <v>100.7305</v>
      </c>
      <c r="H896" s="6">
        <v>0</v>
      </c>
    </row>
    <row r="897" spans="4:8" ht="12.75">
      <c r="D897" s="112">
        <v>7</v>
      </c>
      <c r="E897" s="112">
        <v>7</v>
      </c>
      <c r="F897" s="113">
        <v>40728</v>
      </c>
      <c r="G897" s="11">
        <v>100.5402</v>
      </c>
      <c r="H897" s="6">
        <v>0</v>
      </c>
    </row>
    <row r="898" spans="4:8" ht="12.75">
      <c r="D898" s="112">
        <v>7</v>
      </c>
      <c r="E898" s="112">
        <v>7</v>
      </c>
      <c r="F898" s="113">
        <v>40729</v>
      </c>
      <c r="G898" s="11">
        <v>100.3192</v>
      </c>
      <c r="H898" s="13">
        <v>0</v>
      </c>
    </row>
    <row r="899" spans="4:8" ht="12.75">
      <c r="D899" s="112">
        <v>7</v>
      </c>
      <c r="E899" s="112">
        <v>7</v>
      </c>
      <c r="F899" s="113">
        <v>40730</v>
      </c>
      <c r="G899" s="11">
        <v>100.9954</v>
      </c>
      <c r="H899" s="6">
        <v>0</v>
      </c>
    </row>
    <row r="900" spans="4:8" ht="12.75">
      <c r="D900" s="112">
        <v>7</v>
      </c>
      <c r="E900" s="112">
        <v>7</v>
      </c>
      <c r="F900" s="113">
        <v>40731</v>
      </c>
      <c r="G900" s="11">
        <v>100.8199</v>
      </c>
      <c r="H900" s="13">
        <v>0</v>
      </c>
    </row>
    <row r="901" spans="4:8" ht="12.75">
      <c r="D901" s="112">
        <v>7</v>
      </c>
      <c r="E901" s="112">
        <v>7</v>
      </c>
      <c r="F901" s="113">
        <v>40732</v>
      </c>
      <c r="G901" s="11">
        <v>101.2978</v>
      </c>
      <c r="H901" s="13">
        <v>0</v>
      </c>
    </row>
    <row r="902" spans="4:8" ht="12.75">
      <c r="D902" s="112">
        <v>7</v>
      </c>
      <c r="E902" s="112">
        <v>7</v>
      </c>
      <c r="F902" s="113">
        <v>40735</v>
      </c>
      <c r="G902" s="11">
        <v>101.2878</v>
      </c>
      <c r="H902" s="6">
        <v>0</v>
      </c>
    </row>
    <row r="903" spans="4:8" ht="12.75">
      <c r="D903" s="112">
        <v>7</v>
      </c>
      <c r="E903" s="112">
        <v>7</v>
      </c>
      <c r="F903" s="113">
        <v>40736</v>
      </c>
      <c r="G903" s="11">
        <v>100.8375</v>
      </c>
      <c r="H903" s="13">
        <v>0</v>
      </c>
    </row>
    <row r="904" spans="4:8" ht="12.75">
      <c r="D904" s="112">
        <v>7</v>
      </c>
      <c r="E904" s="112">
        <v>7</v>
      </c>
      <c r="F904" s="113">
        <v>40737</v>
      </c>
      <c r="G904" s="11">
        <v>101.8432</v>
      </c>
      <c r="H904" s="6">
        <v>0</v>
      </c>
    </row>
    <row r="905" spans="4:8" ht="12.75">
      <c r="D905" s="112">
        <v>7</v>
      </c>
      <c r="E905" s="112">
        <v>7</v>
      </c>
      <c r="F905" s="113">
        <v>40738</v>
      </c>
      <c r="G905" s="11">
        <v>103.3949</v>
      </c>
      <c r="H905" s="6">
        <v>15000000</v>
      </c>
    </row>
    <row r="906" spans="4:8" ht="12.75">
      <c r="D906" s="112">
        <v>7</v>
      </c>
      <c r="E906" s="112">
        <v>7</v>
      </c>
      <c r="F906" s="113">
        <v>40739</v>
      </c>
      <c r="G906" s="20">
        <v>102.9571</v>
      </c>
      <c r="H906" s="21">
        <v>0</v>
      </c>
    </row>
    <row r="907" spans="4:8" ht="12.75">
      <c r="D907" s="112">
        <v>7</v>
      </c>
      <c r="E907" s="112">
        <v>7</v>
      </c>
      <c r="F907" s="113">
        <v>40742</v>
      </c>
      <c r="G907" s="11">
        <v>102.2032</v>
      </c>
      <c r="H907" s="6">
        <v>0</v>
      </c>
    </row>
    <row r="908" spans="4:8" ht="12.75">
      <c r="D908" s="112">
        <v>7</v>
      </c>
      <c r="E908" s="112">
        <v>7</v>
      </c>
      <c r="F908" s="113">
        <v>40743</v>
      </c>
      <c r="G908" s="11">
        <v>103.3839</v>
      </c>
      <c r="H908" s="6">
        <v>0</v>
      </c>
    </row>
    <row r="909" spans="4:8" ht="12.75">
      <c r="D909" s="112">
        <v>7</v>
      </c>
      <c r="E909" s="112">
        <v>7</v>
      </c>
      <c r="F909" s="113">
        <v>40744</v>
      </c>
      <c r="G909" s="11">
        <v>104.1182</v>
      </c>
      <c r="H909" s="13">
        <v>0</v>
      </c>
    </row>
    <row r="910" spans="4:8" ht="12.75">
      <c r="D910" s="112">
        <v>7</v>
      </c>
      <c r="E910" s="112">
        <v>7</v>
      </c>
      <c r="F910" s="113">
        <v>40745</v>
      </c>
      <c r="G910" s="11">
        <v>104.6841</v>
      </c>
      <c r="H910" s="6">
        <v>5000000</v>
      </c>
    </row>
    <row r="911" spans="4:8" ht="12.75">
      <c r="D911" s="112">
        <v>7</v>
      </c>
      <c r="E911" s="112">
        <v>7</v>
      </c>
      <c r="F911" s="113">
        <v>40746</v>
      </c>
      <c r="G911" s="11">
        <v>104.7648</v>
      </c>
      <c r="H911" s="13">
        <v>0</v>
      </c>
    </row>
    <row r="912" spans="4:8" ht="12.75">
      <c r="D912" s="112">
        <v>7</v>
      </c>
      <c r="E912" s="112">
        <v>7</v>
      </c>
      <c r="F912" s="113">
        <v>40749</v>
      </c>
      <c r="G912" s="11">
        <v>104.2182</v>
      </c>
      <c r="H912" s="13">
        <v>0</v>
      </c>
    </row>
    <row r="913" spans="4:8" ht="12.75">
      <c r="D913" s="112">
        <v>7</v>
      </c>
      <c r="E913" s="112">
        <v>7</v>
      </c>
      <c r="F913" s="113">
        <v>40750</v>
      </c>
      <c r="G913" s="11">
        <v>103.9376</v>
      </c>
      <c r="H913" s="6">
        <v>0</v>
      </c>
    </row>
    <row r="914" spans="4:8" ht="12.75">
      <c r="D914" s="112">
        <v>7</v>
      </c>
      <c r="E914" s="112">
        <v>7</v>
      </c>
      <c r="F914" s="113">
        <v>40751</v>
      </c>
      <c r="G914" s="11">
        <v>103.4575</v>
      </c>
      <c r="H914" s="13">
        <v>0</v>
      </c>
    </row>
    <row r="915" spans="4:8" ht="12.75">
      <c r="D915" s="112">
        <v>7</v>
      </c>
      <c r="E915" s="112">
        <v>7</v>
      </c>
      <c r="F915" s="113">
        <v>40752</v>
      </c>
      <c r="G915" s="11">
        <v>102.1779</v>
      </c>
      <c r="H915" s="6">
        <v>0</v>
      </c>
    </row>
    <row r="916" spans="4:8" ht="12.75">
      <c r="D916" s="112">
        <v>7</v>
      </c>
      <c r="E916" s="112">
        <v>7</v>
      </c>
      <c r="F916" s="113">
        <v>40753</v>
      </c>
      <c r="G916" s="11">
        <v>102.1251</v>
      </c>
      <c r="H916" s="6">
        <v>0</v>
      </c>
    </row>
    <row r="917" spans="4:8" ht="12.75">
      <c r="D917" s="112">
        <v>8</v>
      </c>
      <c r="E917" s="112">
        <v>8</v>
      </c>
      <c r="F917" s="113">
        <v>40756</v>
      </c>
      <c r="G917" s="20">
        <v>102.632</v>
      </c>
      <c r="H917" s="21">
        <v>0</v>
      </c>
    </row>
    <row r="918" spans="4:8" ht="12.75">
      <c r="D918" s="112">
        <v>8</v>
      </c>
      <c r="E918" s="112">
        <v>8</v>
      </c>
      <c r="F918" s="113">
        <v>40757</v>
      </c>
      <c r="G918" s="11">
        <v>102.1501</v>
      </c>
      <c r="H918" s="6">
        <v>0</v>
      </c>
    </row>
    <row r="919" spans="4:8" ht="12.75">
      <c r="D919" s="112">
        <v>8</v>
      </c>
      <c r="E919" s="112">
        <v>8</v>
      </c>
      <c r="F919" s="113">
        <v>40758</v>
      </c>
      <c r="G919" s="11">
        <v>101.7406</v>
      </c>
      <c r="H919" s="6">
        <v>0</v>
      </c>
    </row>
    <row r="920" spans="4:8" ht="12.75">
      <c r="D920" s="112">
        <v>8</v>
      </c>
      <c r="E920" s="112">
        <v>8</v>
      </c>
      <c r="F920" s="113">
        <v>40759</v>
      </c>
      <c r="G920" s="11">
        <v>102.0689</v>
      </c>
      <c r="H920" s="13">
        <v>0</v>
      </c>
    </row>
    <row r="921" spans="4:8" ht="12.75">
      <c r="D921" s="112">
        <v>8</v>
      </c>
      <c r="E921" s="112">
        <v>8</v>
      </c>
      <c r="F921" s="113">
        <v>40760</v>
      </c>
      <c r="G921" s="11">
        <v>102.4217</v>
      </c>
      <c r="H921" s="6">
        <v>0</v>
      </c>
    </row>
    <row r="922" spans="4:8" ht="12.75">
      <c r="D922" s="112">
        <v>8</v>
      </c>
      <c r="E922" s="112">
        <v>8</v>
      </c>
      <c r="F922" s="113">
        <v>40763</v>
      </c>
      <c r="G922" s="11">
        <v>101.9242</v>
      </c>
      <c r="H922" s="13">
        <v>0</v>
      </c>
    </row>
    <row r="923" spans="4:8" ht="12.75">
      <c r="D923" s="112">
        <v>8</v>
      </c>
      <c r="E923" s="112">
        <v>8</v>
      </c>
      <c r="F923" s="113">
        <v>40764</v>
      </c>
      <c r="G923" s="11">
        <v>103.2763</v>
      </c>
      <c r="H923" s="13">
        <v>0</v>
      </c>
    </row>
    <row r="924" spans="4:8" ht="12.75">
      <c r="D924" s="112">
        <v>8</v>
      </c>
      <c r="E924" s="112">
        <v>8</v>
      </c>
      <c r="F924" s="113">
        <v>40765</v>
      </c>
      <c r="G924" s="11">
        <v>104.1851</v>
      </c>
      <c r="H924" s="6">
        <v>10000000</v>
      </c>
    </row>
    <row r="925" spans="4:8" ht="12.75">
      <c r="D925" s="112">
        <v>8</v>
      </c>
      <c r="E925" s="112">
        <v>8</v>
      </c>
      <c r="F925" s="113">
        <v>40766</v>
      </c>
      <c r="G925" s="11">
        <v>102.9732</v>
      </c>
      <c r="H925" s="13">
        <v>0</v>
      </c>
    </row>
    <row r="926" spans="4:8" ht="12.75">
      <c r="D926" s="112">
        <v>8</v>
      </c>
      <c r="E926" s="112">
        <v>8</v>
      </c>
      <c r="F926" s="113">
        <v>40767</v>
      </c>
      <c r="G926" s="11">
        <v>102.0783</v>
      </c>
      <c r="H926" s="6">
        <v>0</v>
      </c>
    </row>
    <row r="927" spans="4:8" ht="12.75">
      <c r="D927" s="112">
        <v>8</v>
      </c>
      <c r="E927" s="112">
        <v>8</v>
      </c>
      <c r="F927" s="113">
        <v>40770</v>
      </c>
      <c r="G927" s="11">
        <v>101.8009</v>
      </c>
      <c r="H927" s="6">
        <v>0</v>
      </c>
    </row>
    <row r="928" spans="4:8" ht="12.75">
      <c r="D928" s="112">
        <v>8</v>
      </c>
      <c r="E928" s="112">
        <v>8</v>
      </c>
      <c r="F928" s="113">
        <v>40771</v>
      </c>
      <c r="G928" s="20">
        <v>102.0828</v>
      </c>
      <c r="H928" s="21">
        <v>0</v>
      </c>
    </row>
    <row r="929" spans="4:8" ht="12.75">
      <c r="D929" s="112">
        <v>8</v>
      </c>
      <c r="E929" s="112">
        <v>8</v>
      </c>
      <c r="F929" s="113">
        <v>40772</v>
      </c>
      <c r="G929" s="11">
        <v>102.2573</v>
      </c>
      <c r="H929" s="6">
        <v>0</v>
      </c>
    </row>
    <row r="930" spans="4:8" ht="12.75">
      <c r="D930" s="112">
        <v>8</v>
      </c>
      <c r="E930" s="112">
        <v>8</v>
      </c>
      <c r="F930" s="113">
        <v>40773</v>
      </c>
      <c r="G930" s="11">
        <v>102.6515</v>
      </c>
      <c r="H930" s="6">
        <v>0</v>
      </c>
    </row>
    <row r="931" spans="4:8" ht="12.75">
      <c r="D931" s="112">
        <v>8</v>
      </c>
      <c r="E931" s="112">
        <v>8</v>
      </c>
      <c r="F931" s="113">
        <v>40774</v>
      </c>
      <c r="G931" s="11">
        <v>102.3261</v>
      </c>
      <c r="H931" s="13">
        <v>0</v>
      </c>
    </row>
    <row r="932" spans="4:8" ht="12.75">
      <c r="D932" s="112">
        <v>8</v>
      </c>
      <c r="E932" s="112">
        <v>8</v>
      </c>
      <c r="F932" s="113">
        <v>40777</v>
      </c>
      <c r="G932" s="11">
        <v>102.4639</v>
      </c>
      <c r="H932" s="6">
        <v>0</v>
      </c>
    </row>
    <row r="933" spans="4:8" ht="12.75">
      <c r="D933" s="112">
        <v>8</v>
      </c>
      <c r="E933" s="112">
        <v>8</v>
      </c>
      <c r="F933" s="113">
        <v>40778</v>
      </c>
      <c r="G933" s="11">
        <v>101.5341</v>
      </c>
      <c r="H933" s="13">
        <v>0</v>
      </c>
    </row>
    <row r="934" spans="4:8" ht="12.75">
      <c r="D934" s="112">
        <v>8</v>
      </c>
      <c r="E934" s="112">
        <v>8</v>
      </c>
      <c r="F934" s="113">
        <v>40779</v>
      </c>
      <c r="G934" s="11">
        <v>102.0136</v>
      </c>
      <c r="H934" s="13">
        <v>0</v>
      </c>
    </row>
    <row r="935" spans="4:8" ht="12.75">
      <c r="D935" s="112">
        <v>8</v>
      </c>
      <c r="E935" s="112">
        <v>8</v>
      </c>
      <c r="F935" s="113">
        <v>40780</v>
      </c>
      <c r="G935" s="11">
        <v>102.2249</v>
      </c>
      <c r="H935" s="6">
        <v>0</v>
      </c>
    </row>
    <row r="936" spans="4:8" ht="12.75">
      <c r="D936" s="112">
        <v>8</v>
      </c>
      <c r="E936" s="112">
        <v>8</v>
      </c>
      <c r="F936" s="113">
        <v>40781</v>
      </c>
      <c r="G936" s="11">
        <v>102.0081</v>
      </c>
      <c r="H936" s="13">
        <v>0</v>
      </c>
    </row>
    <row r="937" spans="4:8" ht="12.75">
      <c r="D937" s="112">
        <v>8</v>
      </c>
      <c r="E937" s="112">
        <v>8</v>
      </c>
      <c r="F937" s="113">
        <v>40784</v>
      </c>
      <c r="G937" s="11">
        <v>101.7621</v>
      </c>
      <c r="H937" s="6">
        <v>0</v>
      </c>
    </row>
    <row r="938" spans="4:8" ht="12.75">
      <c r="D938" s="112">
        <v>8</v>
      </c>
      <c r="E938" s="112">
        <v>8</v>
      </c>
      <c r="F938" s="113">
        <v>40785</v>
      </c>
      <c r="G938" s="11">
        <v>101.6936</v>
      </c>
      <c r="H938" s="6">
        <v>0</v>
      </c>
    </row>
    <row r="939" spans="4:8" ht="12.75">
      <c r="D939" s="112">
        <v>8</v>
      </c>
      <c r="E939" s="112">
        <v>8</v>
      </c>
      <c r="F939" s="114">
        <v>40786</v>
      </c>
      <c r="G939" s="20">
        <v>101.5836</v>
      </c>
      <c r="H939" s="21">
        <v>0</v>
      </c>
    </row>
    <row r="940" spans="4:8" ht="12.75">
      <c r="D940" s="112">
        <v>9</v>
      </c>
      <c r="E940" s="112">
        <v>9</v>
      </c>
      <c r="F940" s="113">
        <v>40787</v>
      </c>
      <c r="G940" s="11">
        <v>100.8696</v>
      </c>
      <c r="H940" s="6">
        <v>0</v>
      </c>
    </row>
    <row r="941" spans="4:8" ht="12.75">
      <c r="D941" s="112">
        <v>9</v>
      </c>
      <c r="E941" s="112">
        <v>9</v>
      </c>
      <c r="F941" s="113">
        <v>40788</v>
      </c>
      <c r="G941" s="11">
        <v>100.5515</v>
      </c>
      <c r="H941" s="6">
        <v>0</v>
      </c>
    </row>
    <row r="942" spans="4:8" ht="12.75">
      <c r="D942" s="112">
        <v>9</v>
      </c>
      <c r="E942" s="112">
        <v>9</v>
      </c>
      <c r="F942" s="113">
        <v>40791</v>
      </c>
      <c r="G942" s="11">
        <v>100.7688</v>
      </c>
      <c r="H942" s="6">
        <v>0</v>
      </c>
    </row>
    <row r="943" spans="4:8" ht="12.75">
      <c r="D943" s="112">
        <v>9</v>
      </c>
      <c r="E943" s="112">
        <v>9</v>
      </c>
      <c r="F943" s="113">
        <v>40792</v>
      </c>
      <c r="G943" s="11">
        <v>101.7576</v>
      </c>
      <c r="H943" s="6">
        <v>0</v>
      </c>
    </row>
    <row r="944" spans="4:8" ht="12.75">
      <c r="D944" s="112">
        <v>9</v>
      </c>
      <c r="E944" s="112">
        <v>9</v>
      </c>
      <c r="F944" s="113">
        <v>40793</v>
      </c>
      <c r="G944" s="11">
        <v>101.5829</v>
      </c>
      <c r="H944" s="6">
        <v>0</v>
      </c>
    </row>
    <row r="945" spans="4:8" ht="12.75">
      <c r="D945" s="112">
        <v>9</v>
      </c>
      <c r="E945" s="112">
        <v>9</v>
      </c>
      <c r="F945" s="113">
        <v>40794</v>
      </c>
      <c r="G945" s="11">
        <v>101.224</v>
      </c>
      <c r="H945" s="6">
        <v>0</v>
      </c>
    </row>
    <row r="946" spans="4:8" ht="12.75">
      <c r="D946" s="112">
        <v>9</v>
      </c>
      <c r="E946" s="112">
        <v>9</v>
      </c>
      <c r="F946" s="113">
        <v>40795</v>
      </c>
      <c r="G946" s="11">
        <v>101.2861</v>
      </c>
      <c r="H946" s="6">
        <v>0</v>
      </c>
    </row>
    <row r="947" spans="4:8" ht="12.75">
      <c r="D947" s="112">
        <v>9</v>
      </c>
      <c r="E947" s="112">
        <v>9</v>
      </c>
      <c r="F947" s="113">
        <v>40798</v>
      </c>
      <c r="G947" s="11">
        <v>101.2829</v>
      </c>
      <c r="H947" s="6">
        <v>0</v>
      </c>
    </row>
    <row r="948" spans="4:8" ht="12.75">
      <c r="D948" s="112">
        <v>9</v>
      </c>
      <c r="E948" s="112">
        <v>9</v>
      </c>
      <c r="F948" s="113">
        <v>40799</v>
      </c>
      <c r="G948" s="11">
        <v>100.6055</v>
      </c>
      <c r="H948" s="6">
        <v>0</v>
      </c>
    </row>
    <row r="949" spans="4:8" ht="12.75">
      <c r="D949" s="112">
        <v>9</v>
      </c>
      <c r="E949" s="112">
        <v>9</v>
      </c>
      <c r="F949" s="113">
        <v>40800</v>
      </c>
      <c r="G949" s="11">
        <v>100.79</v>
      </c>
      <c r="H949" s="6">
        <v>0</v>
      </c>
    </row>
    <row r="950" spans="4:8" ht="12.75">
      <c r="D950" s="112">
        <v>9</v>
      </c>
      <c r="E950" s="112">
        <v>9</v>
      </c>
      <c r="F950" s="113">
        <v>40801</v>
      </c>
      <c r="G950" s="11">
        <v>100.8027</v>
      </c>
      <c r="H950" s="6">
        <v>0</v>
      </c>
    </row>
    <row r="951" spans="4:8" ht="12.75">
      <c r="D951" s="112">
        <v>9</v>
      </c>
      <c r="E951" s="112">
        <v>9</v>
      </c>
      <c r="F951" s="113">
        <v>40802</v>
      </c>
      <c r="G951" s="11">
        <v>100.7651</v>
      </c>
      <c r="H951" s="6">
        <v>0</v>
      </c>
    </row>
    <row r="952" spans="4:8" ht="12.75">
      <c r="D952" s="112">
        <v>9</v>
      </c>
      <c r="E952" s="112">
        <v>9</v>
      </c>
      <c r="F952" s="113">
        <v>40805</v>
      </c>
      <c r="G952" s="11">
        <v>100.5443</v>
      </c>
      <c r="H952" s="6">
        <v>0</v>
      </c>
    </row>
    <row r="953" spans="4:8" ht="12.75">
      <c r="D953" s="112">
        <v>9</v>
      </c>
      <c r="E953" s="112">
        <v>9</v>
      </c>
      <c r="F953" s="113">
        <v>40806</v>
      </c>
      <c r="G953" s="11">
        <v>100.9464</v>
      </c>
      <c r="H953" s="6">
        <v>0</v>
      </c>
    </row>
    <row r="954" spans="4:8" ht="12.75">
      <c r="D954" s="112">
        <v>9</v>
      </c>
      <c r="E954" s="112">
        <v>9</v>
      </c>
      <c r="F954" s="113">
        <v>40807</v>
      </c>
      <c r="G954" s="11">
        <v>101.4587</v>
      </c>
      <c r="H954" s="6">
        <v>0</v>
      </c>
    </row>
    <row r="955" spans="4:8" ht="12.75">
      <c r="D955" s="112">
        <v>9</v>
      </c>
      <c r="E955" s="112">
        <v>9</v>
      </c>
      <c r="F955" s="113">
        <v>40808</v>
      </c>
      <c r="G955" s="11">
        <v>101.4146</v>
      </c>
      <c r="H955" s="6">
        <v>0</v>
      </c>
    </row>
    <row r="956" spans="4:8" ht="12.75">
      <c r="D956" s="112">
        <v>9</v>
      </c>
      <c r="E956" s="112">
        <v>9</v>
      </c>
      <c r="F956" s="113">
        <v>40809</v>
      </c>
      <c r="G956" s="11">
        <v>101.6853</v>
      </c>
      <c r="H956" s="6">
        <v>0</v>
      </c>
    </row>
    <row r="957" spans="4:8" ht="12.75">
      <c r="D957" s="112">
        <v>9</v>
      </c>
      <c r="E957" s="112">
        <v>9</v>
      </c>
      <c r="F957" s="113">
        <v>40812</v>
      </c>
      <c r="G957" s="11">
        <v>102.0807</v>
      </c>
      <c r="H957" s="6">
        <v>0</v>
      </c>
    </row>
    <row r="958" spans="4:8" ht="12.75">
      <c r="D958" s="112">
        <v>9</v>
      </c>
      <c r="E958" s="112">
        <v>9</v>
      </c>
      <c r="F958" s="113">
        <v>40813</v>
      </c>
      <c r="G958" s="11">
        <v>101.9064</v>
      </c>
      <c r="H958" s="6">
        <v>0</v>
      </c>
    </row>
    <row r="959" spans="4:8" ht="12.75">
      <c r="D959" s="112">
        <v>9</v>
      </c>
      <c r="E959" s="112">
        <v>9</v>
      </c>
      <c r="F959" s="113">
        <v>40814</v>
      </c>
      <c r="G959" s="11">
        <v>101.771</v>
      </c>
      <c r="H959" s="6">
        <v>0</v>
      </c>
    </row>
    <row r="960" spans="4:8" ht="12.75">
      <c r="D960" s="112">
        <v>9</v>
      </c>
      <c r="E960" s="112">
        <v>9</v>
      </c>
      <c r="F960" s="113">
        <v>40815</v>
      </c>
      <c r="G960" s="11">
        <v>101.3799</v>
      </c>
      <c r="H960" s="6">
        <v>0</v>
      </c>
    </row>
    <row r="961" spans="4:8" ht="12.75">
      <c r="D961" s="112">
        <v>9</v>
      </c>
      <c r="E961" s="112">
        <v>9</v>
      </c>
      <c r="F961" s="113">
        <v>40816</v>
      </c>
      <c r="G961" s="11">
        <v>101.1732</v>
      </c>
      <c r="H961" s="6">
        <v>0</v>
      </c>
    </row>
    <row r="962" spans="4:8" ht="12.75">
      <c r="D962" s="112">
        <v>10</v>
      </c>
      <c r="E962" s="112">
        <v>10</v>
      </c>
      <c r="F962" s="113">
        <v>40819</v>
      </c>
      <c r="G962" s="11">
        <v>101.3487</v>
      </c>
      <c r="H962" s="6">
        <v>0</v>
      </c>
    </row>
    <row r="963" spans="4:8" ht="12.75">
      <c r="D963" s="112">
        <v>10</v>
      </c>
      <c r="E963" s="112">
        <v>10</v>
      </c>
      <c r="F963" s="113">
        <v>40820</v>
      </c>
      <c r="G963" s="11">
        <v>101.6942</v>
      </c>
      <c r="H963" s="6">
        <v>0</v>
      </c>
    </row>
    <row r="964" spans="4:8" ht="12.75">
      <c r="D964" s="112">
        <v>10</v>
      </c>
      <c r="E964" s="112">
        <v>10</v>
      </c>
      <c r="F964" s="113">
        <v>40821</v>
      </c>
      <c r="G964" s="11">
        <v>101.7978</v>
      </c>
      <c r="H964" s="6">
        <v>0</v>
      </c>
    </row>
    <row r="965" spans="4:8" ht="12.75">
      <c r="D965" s="112">
        <v>10</v>
      </c>
      <c r="E965" s="112">
        <v>10</v>
      </c>
      <c r="F965" s="113">
        <v>40822</v>
      </c>
      <c r="G965" s="11">
        <v>101.6549</v>
      </c>
      <c r="H965" s="6">
        <v>0</v>
      </c>
    </row>
    <row r="966" spans="4:8" ht="12.75">
      <c r="D966" s="112">
        <v>10</v>
      </c>
      <c r="E966" s="112">
        <v>10</v>
      </c>
      <c r="F966" s="113">
        <v>40823</v>
      </c>
      <c r="G966" s="11">
        <v>101.7559</v>
      </c>
      <c r="H966" s="6">
        <v>0</v>
      </c>
    </row>
    <row r="967" spans="4:8" ht="12.75">
      <c r="D967" s="112">
        <v>10</v>
      </c>
      <c r="E967" s="112">
        <v>10</v>
      </c>
      <c r="F967" s="113">
        <v>40826</v>
      </c>
      <c r="G967" s="11">
        <v>101.5434</v>
      </c>
      <c r="H967" s="6">
        <v>0</v>
      </c>
    </row>
    <row r="968" spans="4:8" ht="12.75">
      <c r="D968" s="112">
        <v>10</v>
      </c>
      <c r="E968" s="112">
        <v>10</v>
      </c>
      <c r="F968" s="113">
        <v>40827</v>
      </c>
      <c r="G968" s="11">
        <v>101.3007</v>
      </c>
      <c r="H968" s="6">
        <v>0</v>
      </c>
    </row>
    <row r="969" spans="4:8" ht="12.75">
      <c r="D969" s="112">
        <v>10</v>
      </c>
      <c r="E969" s="112">
        <v>10</v>
      </c>
      <c r="F969" s="113">
        <v>40828</v>
      </c>
      <c r="G969" s="11">
        <v>101.2273</v>
      </c>
      <c r="H969" s="6">
        <v>0</v>
      </c>
    </row>
    <row r="970" spans="4:8" ht="12.75">
      <c r="D970" s="112">
        <v>10</v>
      </c>
      <c r="E970" s="112">
        <v>10</v>
      </c>
      <c r="F970" s="113">
        <v>40829</v>
      </c>
      <c r="G970" s="11">
        <v>100.5198</v>
      </c>
      <c r="H970" s="6">
        <v>0</v>
      </c>
    </row>
    <row r="971" spans="4:8" ht="12.75">
      <c r="D971" s="112">
        <v>10</v>
      </c>
      <c r="E971" s="112">
        <v>10</v>
      </c>
      <c r="F971" s="113">
        <v>40830</v>
      </c>
      <c r="G971" s="11">
        <v>100.1345</v>
      </c>
      <c r="H971" s="6">
        <v>0</v>
      </c>
    </row>
    <row r="972" spans="4:8" ht="12.75">
      <c r="D972" s="112">
        <v>10</v>
      </c>
      <c r="E972" s="112">
        <v>10</v>
      </c>
      <c r="F972" s="113">
        <v>40833</v>
      </c>
      <c r="G972" s="11">
        <v>100.0115</v>
      </c>
      <c r="H972" s="6">
        <v>0</v>
      </c>
    </row>
    <row r="973" spans="4:8" ht="12.75">
      <c r="D973" s="112">
        <v>10</v>
      </c>
      <c r="E973" s="112">
        <v>10</v>
      </c>
      <c r="F973" s="113">
        <v>40834</v>
      </c>
      <c r="G973" s="11">
        <v>100.0599</v>
      </c>
      <c r="H973" s="6">
        <v>0</v>
      </c>
    </row>
    <row r="974" spans="4:8" ht="12.75">
      <c r="D974" s="112">
        <v>10</v>
      </c>
      <c r="E974" s="112">
        <v>10</v>
      </c>
      <c r="F974" s="113">
        <v>40835</v>
      </c>
      <c r="G974" s="11">
        <v>99.9222</v>
      </c>
      <c r="H974" s="6">
        <v>0</v>
      </c>
    </row>
    <row r="975" spans="4:8" ht="12.75">
      <c r="D975" s="112">
        <v>10</v>
      </c>
      <c r="E975" s="112">
        <v>10</v>
      </c>
      <c r="F975" s="113">
        <v>40836</v>
      </c>
      <c r="G975" s="11">
        <v>99.8179</v>
      </c>
      <c r="H975" s="6">
        <v>0</v>
      </c>
    </row>
    <row r="976" spans="4:8" ht="12.75">
      <c r="D976" s="112">
        <v>10</v>
      </c>
      <c r="E976" s="112">
        <v>10</v>
      </c>
      <c r="F976" s="113">
        <v>40837</v>
      </c>
      <c r="G976" s="11">
        <v>99.5437</v>
      </c>
      <c r="H976" s="6">
        <v>0</v>
      </c>
    </row>
    <row r="977" spans="4:8" ht="12.75">
      <c r="D977" s="112">
        <v>10</v>
      </c>
      <c r="E977" s="112">
        <v>10</v>
      </c>
      <c r="F977" s="113">
        <v>40840</v>
      </c>
      <c r="G977" s="11">
        <v>99.7378</v>
      </c>
      <c r="H977" s="6">
        <v>0</v>
      </c>
    </row>
    <row r="978" spans="4:8" ht="12.75">
      <c r="D978" s="112">
        <v>10</v>
      </c>
      <c r="E978" s="112">
        <v>10</v>
      </c>
      <c r="F978" s="113">
        <v>40841</v>
      </c>
      <c r="G978" s="11">
        <v>99.8206</v>
      </c>
      <c r="H978" s="6">
        <v>0</v>
      </c>
    </row>
    <row r="979" spans="4:8" ht="12.75">
      <c r="D979" s="112">
        <v>10</v>
      </c>
      <c r="E979" s="112">
        <v>10</v>
      </c>
      <c r="F979" s="113">
        <v>40842</v>
      </c>
      <c r="G979" s="11">
        <v>99.9129</v>
      </c>
      <c r="H979" s="6">
        <v>0</v>
      </c>
    </row>
    <row r="980" spans="4:8" ht="12.75">
      <c r="D980" s="112">
        <v>10</v>
      </c>
      <c r="E980" s="112">
        <v>10</v>
      </c>
      <c r="F980" s="113">
        <v>40843</v>
      </c>
      <c r="G980" s="11">
        <v>100.0016</v>
      </c>
      <c r="H980" s="6">
        <v>0</v>
      </c>
    </row>
    <row r="981" spans="4:8" ht="12.75">
      <c r="D981" s="112">
        <v>10</v>
      </c>
      <c r="E981" s="112">
        <v>10</v>
      </c>
      <c r="F981" s="113">
        <v>40844</v>
      </c>
      <c r="G981" s="11">
        <v>100.2697</v>
      </c>
      <c r="H981" s="6">
        <v>0</v>
      </c>
    </row>
    <row r="982" spans="4:8" ht="12.75">
      <c r="D982" s="112">
        <v>10</v>
      </c>
      <c r="E982" s="112">
        <v>10</v>
      </c>
      <c r="F982" s="113">
        <v>40847</v>
      </c>
      <c r="G982" s="11">
        <v>100.4852</v>
      </c>
      <c r="H982" s="6">
        <v>0</v>
      </c>
    </row>
    <row r="983" spans="4:8" ht="12.75">
      <c r="D983" s="112">
        <v>11</v>
      </c>
      <c r="E983" s="112">
        <v>11</v>
      </c>
      <c r="F983" s="113">
        <v>40848</v>
      </c>
      <c r="G983" s="11">
        <v>100.9119</v>
      </c>
      <c r="H983" s="6">
        <v>0</v>
      </c>
    </row>
    <row r="984" spans="4:8" ht="12.75">
      <c r="D984" s="115">
        <v>11</v>
      </c>
      <c r="E984" s="115">
        <v>11</v>
      </c>
      <c r="F984" s="113">
        <v>40849</v>
      </c>
      <c r="G984" s="11">
        <v>101.0088</v>
      </c>
      <c r="H984" s="6">
        <v>0</v>
      </c>
    </row>
    <row r="985" spans="4:8" ht="12.75">
      <c r="D985" s="112">
        <v>11</v>
      </c>
      <c r="E985" s="112">
        <v>11</v>
      </c>
      <c r="F985" s="113">
        <v>40850</v>
      </c>
      <c r="G985" s="11">
        <v>101.2132</v>
      </c>
      <c r="H985" s="13">
        <v>0</v>
      </c>
    </row>
    <row r="986" spans="4:8" ht="12.75">
      <c r="D986" s="112">
        <v>11</v>
      </c>
      <c r="E986" s="112">
        <v>11</v>
      </c>
      <c r="F986" s="113">
        <v>40851</v>
      </c>
      <c r="G986" s="11">
        <v>101.9199</v>
      </c>
      <c r="H986" s="13">
        <v>0</v>
      </c>
    </row>
    <row r="987" spans="4:8" ht="12.75">
      <c r="D987" s="112">
        <v>11</v>
      </c>
      <c r="E987" s="112">
        <v>11</v>
      </c>
      <c r="F987" s="113">
        <v>40854</v>
      </c>
      <c r="G987" s="11">
        <v>102.3095</v>
      </c>
      <c r="H987" s="6">
        <v>0</v>
      </c>
    </row>
    <row r="988" spans="4:8" ht="12.75">
      <c r="D988" s="112">
        <v>11</v>
      </c>
      <c r="E988" s="112">
        <v>11</v>
      </c>
      <c r="F988" s="113">
        <v>40855</v>
      </c>
      <c r="G988" s="11">
        <v>102.1965</v>
      </c>
      <c r="H988" s="13">
        <v>0</v>
      </c>
    </row>
    <row r="989" spans="4:8" ht="12.75">
      <c r="D989" s="112">
        <v>11</v>
      </c>
      <c r="E989" s="112">
        <v>11</v>
      </c>
      <c r="F989" s="113">
        <v>40856</v>
      </c>
      <c r="G989" s="11">
        <v>102.4087</v>
      </c>
      <c r="H989" s="6">
        <v>0</v>
      </c>
    </row>
    <row r="990" spans="4:8" ht="12.75">
      <c r="D990" s="112">
        <v>11</v>
      </c>
      <c r="E990" s="112">
        <v>11</v>
      </c>
      <c r="F990" s="113">
        <v>40857</v>
      </c>
      <c r="G990" s="11">
        <v>102.3388</v>
      </c>
      <c r="H990" s="6">
        <v>0</v>
      </c>
    </row>
    <row r="991" spans="4:8" ht="12.75">
      <c r="D991" s="112">
        <v>11</v>
      </c>
      <c r="E991" s="112">
        <v>11</v>
      </c>
      <c r="F991" s="113">
        <v>40858</v>
      </c>
      <c r="G991" s="20">
        <v>102.0296</v>
      </c>
      <c r="H991" s="21">
        <v>0</v>
      </c>
    </row>
    <row r="992" spans="4:8" ht="12.75">
      <c r="D992" s="112">
        <v>11</v>
      </c>
      <c r="E992" s="112">
        <v>11</v>
      </c>
      <c r="F992" s="113">
        <v>40861</v>
      </c>
      <c r="G992" s="11">
        <v>102.1201</v>
      </c>
      <c r="H992" s="6">
        <v>0</v>
      </c>
    </row>
    <row r="993" spans="4:8" ht="12.75">
      <c r="D993" s="112">
        <v>11</v>
      </c>
      <c r="E993" s="112">
        <v>11</v>
      </c>
      <c r="F993" s="113">
        <v>40862</v>
      </c>
      <c r="G993" s="11">
        <v>102.5234</v>
      </c>
      <c r="H993" s="6">
        <v>0</v>
      </c>
    </row>
    <row r="994" spans="4:8" ht="12.75">
      <c r="D994" s="112">
        <v>11</v>
      </c>
      <c r="E994" s="112">
        <v>11</v>
      </c>
      <c r="F994" s="113">
        <v>40863</v>
      </c>
      <c r="G994" s="11">
        <v>102.8707</v>
      </c>
      <c r="H994" s="13">
        <v>0</v>
      </c>
    </row>
    <row r="995" spans="4:8" ht="12.75">
      <c r="D995" s="112">
        <v>11</v>
      </c>
      <c r="E995" s="112">
        <v>11</v>
      </c>
      <c r="F995" s="113">
        <v>40864</v>
      </c>
      <c r="G995" s="11">
        <v>102.8741</v>
      </c>
      <c r="H995" s="6">
        <v>0</v>
      </c>
    </row>
    <row r="996" spans="4:8" ht="12.75">
      <c r="D996" s="112">
        <v>11</v>
      </c>
      <c r="E996" s="112">
        <v>11</v>
      </c>
      <c r="F996" s="113">
        <v>40865</v>
      </c>
      <c r="G996" s="11">
        <v>103.0601</v>
      </c>
      <c r="H996" s="13">
        <v>0</v>
      </c>
    </row>
    <row r="997" spans="4:8" ht="12.75">
      <c r="D997" s="112">
        <v>11</v>
      </c>
      <c r="E997" s="112">
        <v>11</v>
      </c>
      <c r="F997" s="113">
        <v>40868</v>
      </c>
      <c r="G997" s="11">
        <v>103.4077</v>
      </c>
      <c r="H997" s="13">
        <v>0</v>
      </c>
    </row>
    <row r="998" spans="4:8" ht="12.75">
      <c r="D998" s="112">
        <v>11</v>
      </c>
      <c r="E998" s="112">
        <v>11</v>
      </c>
      <c r="F998" s="113">
        <v>40869</v>
      </c>
      <c r="G998" s="11">
        <v>103.7703</v>
      </c>
      <c r="H998" s="6">
        <v>0</v>
      </c>
    </row>
    <row r="999" spans="4:8" ht="12.75">
      <c r="D999" s="112">
        <v>11</v>
      </c>
      <c r="E999" s="112">
        <v>11</v>
      </c>
      <c r="F999" s="113">
        <v>40870</v>
      </c>
      <c r="G999" s="11">
        <v>103.7422</v>
      </c>
      <c r="H999" s="13">
        <v>0</v>
      </c>
    </row>
    <row r="1000" spans="4:8" ht="12.75">
      <c r="D1000" s="112">
        <v>11</v>
      </c>
      <c r="E1000" s="112">
        <v>11</v>
      </c>
      <c r="F1000" s="113">
        <v>40871</v>
      </c>
      <c r="G1000" s="11">
        <v>103.532</v>
      </c>
      <c r="H1000" s="6">
        <v>0</v>
      </c>
    </row>
    <row r="1001" spans="4:8" ht="12.75">
      <c r="D1001" s="112">
        <v>11</v>
      </c>
      <c r="E1001" s="112">
        <v>11</v>
      </c>
      <c r="F1001" s="113">
        <v>40872</v>
      </c>
      <c r="G1001" s="11">
        <v>103.3755</v>
      </c>
      <c r="H1001" s="6">
        <v>0</v>
      </c>
    </row>
    <row r="1002" spans="4:8" ht="12.75">
      <c r="D1002" s="112">
        <v>11</v>
      </c>
      <c r="E1002" s="112">
        <v>11</v>
      </c>
      <c r="F1002" s="113">
        <v>40875</v>
      </c>
      <c r="G1002" s="20">
        <v>103.4485</v>
      </c>
      <c r="H1002" s="21">
        <v>0</v>
      </c>
    </row>
    <row r="1003" spans="4:8" ht="12.75">
      <c r="D1003" s="112">
        <v>11</v>
      </c>
      <c r="E1003" s="112">
        <v>11</v>
      </c>
      <c r="F1003" s="113">
        <v>40876</v>
      </c>
      <c r="G1003" s="11">
        <v>103.8369</v>
      </c>
      <c r="H1003" s="6">
        <v>0</v>
      </c>
    </row>
    <row r="1004" spans="4:8" ht="12.75">
      <c r="D1004" s="112">
        <v>11</v>
      </c>
      <c r="E1004" s="112">
        <v>11</v>
      </c>
      <c r="F1004" s="113">
        <v>40877</v>
      </c>
      <c r="G1004" s="11">
        <v>103.9741</v>
      </c>
      <c r="H1004" s="6">
        <v>0</v>
      </c>
    </row>
    <row r="1005" spans="4:8" ht="12.75">
      <c r="D1005" s="112">
        <v>12</v>
      </c>
      <c r="E1005" s="112">
        <v>12</v>
      </c>
      <c r="F1005" s="113">
        <v>40878</v>
      </c>
      <c r="G1005" s="11">
        <v>103.9893</v>
      </c>
      <c r="H1005" s="13">
        <v>0</v>
      </c>
    </row>
    <row r="1006" spans="4:8" ht="12.75">
      <c r="D1006" s="112">
        <v>12</v>
      </c>
      <c r="E1006" s="112">
        <v>12</v>
      </c>
      <c r="F1006" s="113">
        <v>40879</v>
      </c>
      <c r="G1006" s="11">
        <v>103.8827</v>
      </c>
      <c r="H1006" s="6">
        <v>0</v>
      </c>
    </row>
    <row r="1007" spans="4:8" ht="12.75">
      <c r="D1007" s="112">
        <v>12</v>
      </c>
      <c r="E1007" s="112">
        <v>12</v>
      </c>
      <c r="F1007" s="113">
        <v>40882</v>
      </c>
      <c r="G1007" s="11">
        <v>103.4471</v>
      </c>
      <c r="H1007" s="13">
        <v>0</v>
      </c>
    </row>
    <row r="1008" spans="4:8" ht="12.75">
      <c r="D1008" s="112">
        <v>12</v>
      </c>
      <c r="E1008" s="112">
        <v>12</v>
      </c>
      <c r="F1008" s="113">
        <v>40883</v>
      </c>
      <c r="G1008" s="11">
        <v>103.2137</v>
      </c>
      <c r="H1008" s="13">
        <v>0</v>
      </c>
    </row>
    <row r="1009" spans="4:8" ht="12.75">
      <c r="D1009" s="112">
        <v>12</v>
      </c>
      <c r="E1009" s="112">
        <v>12</v>
      </c>
      <c r="F1009" s="113">
        <v>40884</v>
      </c>
      <c r="G1009" s="11">
        <v>102.9391</v>
      </c>
      <c r="H1009" s="6">
        <v>0</v>
      </c>
    </row>
    <row r="1010" spans="4:8" ht="12.75">
      <c r="D1010" s="112">
        <v>12</v>
      </c>
      <c r="E1010" s="112">
        <v>12</v>
      </c>
      <c r="F1010" s="113">
        <v>40885</v>
      </c>
      <c r="G1010" s="11">
        <v>102.9975</v>
      </c>
      <c r="H1010" s="13">
        <v>0</v>
      </c>
    </row>
    <row r="1011" spans="4:8" ht="12.75">
      <c r="D1011" s="112">
        <v>12</v>
      </c>
      <c r="E1011" s="112">
        <v>12</v>
      </c>
      <c r="F1011" s="113">
        <v>40886</v>
      </c>
      <c r="G1011" s="11">
        <v>103.3336</v>
      </c>
      <c r="H1011" s="6">
        <v>0</v>
      </c>
    </row>
    <row r="1012" spans="4:8" ht="12.75">
      <c r="D1012" s="112">
        <v>12</v>
      </c>
      <c r="E1012" s="112">
        <v>12</v>
      </c>
      <c r="F1012" s="113">
        <v>40889</v>
      </c>
      <c r="G1012" s="11">
        <v>103.0788</v>
      </c>
      <c r="H1012" s="6">
        <v>0</v>
      </c>
    </row>
    <row r="1013" spans="4:8" ht="12.75">
      <c r="D1013" s="112">
        <v>12</v>
      </c>
      <c r="E1013" s="112">
        <v>12</v>
      </c>
      <c r="F1013" s="113">
        <v>40890</v>
      </c>
      <c r="G1013" s="20">
        <v>102.6648</v>
      </c>
      <c r="H1013" s="21">
        <v>0</v>
      </c>
    </row>
    <row r="1014" spans="4:8" ht="12.75">
      <c r="D1014" s="112">
        <v>12</v>
      </c>
      <c r="E1014" s="112">
        <v>12</v>
      </c>
      <c r="F1014" s="113">
        <v>40891</v>
      </c>
      <c r="G1014" s="11">
        <v>102.2746</v>
      </c>
      <c r="H1014" s="6">
        <v>0</v>
      </c>
    </row>
    <row r="1015" spans="4:8" ht="12.75">
      <c r="D1015" s="112">
        <v>12</v>
      </c>
      <c r="E1015" s="112">
        <v>12</v>
      </c>
      <c r="F1015" s="113">
        <v>40892</v>
      </c>
      <c r="G1015" s="11">
        <v>101.0572</v>
      </c>
      <c r="H1015" s="6">
        <v>0</v>
      </c>
    </row>
    <row r="1016" spans="4:8" ht="12.75">
      <c r="D1016" s="112">
        <v>12</v>
      </c>
      <c r="E1016" s="112">
        <v>12</v>
      </c>
      <c r="F1016" s="113">
        <v>40893</v>
      </c>
      <c r="G1016" s="11">
        <v>101.1796</v>
      </c>
      <c r="H1016" s="13">
        <v>0</v>
      </c>
    </row>
    <row r="1017" spans="4:8" ht="12.75">
      <c r="D1017" s="112">
        <v>12</v>
      </c>
      <c r="E1017" s="112">
        <v>12</v>
      </c>
      <c r="F1017" s="113">
        <v>40896</v>
      </c>
      <c r="G1017" s="11">
        <v>101.7528</v>
      </c>
      <c r="H1017" s="6">
        <v>0</v>
      </c>
    </row>
    <row r="1018" spans="4:8" ht="12.75">
      <c r="D1018" s="112">
        <v>12</v>
      </c>
      <c r="E1018" s="112">
        <v>12</v>
      </c>
      <c r="F1018" s="113">
        <v>40897</v>
      </c>
      <c r="G1018" s="11">
        <v>102.4109</v>
      </c>
      <c r="H1018" s="13">
        <v>0</v>
      </c>
    </row>
    <row r="1019" spans="4:8" ht="12.75">
      <c r="D1019" s="112">
        <v>12</v>
      </c>
      <c r="E1019" s="112">
        <v>12</v>
      </c>
      <c r="F1019" s="113">
        <v>40898</v>
      </c>
      <c r="G1019" s="11">
        <v>103.0317</v>
      </c>
      <c r="H1019" s="13">
        <v>0</v>
      </c>
    </row>
    <row r="1020" spans="4:8" ht="12.75">
      <c r="D1020" s="112">
        <v>12</v>
      </c>
      <c r="E1020" s="112">
        <v>12</v>
      </c>
      <c r="F1020" s="113">
        <v>40899</v>
      </c>
      <c r="G1020" s="11">
        <v>103.3122</v>
      </c>
      <c r="H1020" s="6">
        <v>0</v>
      </c>
    </row>
    <row r="1021" spans="4:8" ht="12.75">
      <c r="D1021" s="112">
        <v>12</v>
      </c>
      <c r="E1021" s="112">
        <v>12</v>
      </c>
      <c r="F1021" s="113">
        <v>40900</v>
      </c>
      <c r="G1021" s="11">
        <v>103.0624</v>
      </c>
      <c r="H1021" s="13">
        <v>0</v>
      </c>
    </row>
    <row r="1022" spans="4:8" ht="12.75">
      <c r="D1022" s="112">
        <v>12</v>
      </c>
      <c r="E1022" s="112">
        <v>12</v>
      </c>
      <c r="F1022" s="113">
        <v>40903</v>
      </c>
      <c r="G1022" s="11">
        <v>103.272</v>
      </c>
      <c r="H1022" s="6">
        <v>0</v>
      </c>
    </row>
    <row r="1023" spans="4:8" ht="12.75">
      <c r="D1023" s="112">
        <v>12</v>
      </c>
      <c r="E1023" s="112">
        <v>12</v>
      </c>
      <c r="F1023" s="113">
        <v>40904</v>
      </c>
      <c r="G1023" s="11">
        <v>102.4684</v>
      </c>
      <c r="H1023" s="6">
        <v>0</v>
      </c>
    </row>
    <row r="1024" spans="4:8" ht="12.75">
      <c r="D1024" s="112">
        <v>12</v>
      </c>
      <c r="E1024" s="112">
        <v>12</v>
      </c>
      <c r="F1024" s="113">
        <v>40905</v>
      </c>
      <c r="G1024" s="20">
        <v>102.6549</v>
      </c>
      <c r="H1024" s="21">
        <v>0</v>
      </c>
    </row>
    <row r="1025" spans="4:8" ht="12.75">
      <c r="D1025" s="112">
        <v>12</v>
      </c>
      <c r="E1025" s="112">
        <v>12</v>
      </c>
      <c r="F1025" s="113">
        <v>40906</v>
      </c>
      <c r="G1025" s="11">
        <v>103.8662</v>
      </c>
      <c r="H1025" s="6">
        <v>0</v>
      </c>
    </row>
    <row r="1026" spans="4:8" ht="12.75">
      <c r="D1026" s="112">
        <v>12</v>
      </c>
      <c r="E1026" s="112">
        <v>12</v>
      </c>
      <c r="F1026" s="113">
        <v>40907</v>
      </c>
      <c r="G1026" s="11">
        <v>104.6409</v>
      </c>
      <c r="H1026" s="6">
        <v>10000000</v>
      </c>
    </row>
    <row r="1027" spans="4:8" ht="12.75">
      <c r="D1027" s="112" t="s">
        <v>45</v>
      </c>
      <c r="E1027" s="112" t="s">
        <v>46</v>
      </c>
      <c r="F1027" s="113">
        <v>40912</v>
      </c>
      <c r="G1027" s="11">
        <v>105.788</v>
      </c>
      <c r="H1027" s="13">
        <v>20000000</v>
      </c>
    </row>
    <row r="1028" spans="4:8" ht="12.75">
      <c r="D1028" s="112" t="s">
        <v>45</v>
      </c>
      <c r="E1028" s="112" t="s">
        <v>46</v>
      </c>
      <c r="F1028" s="113">
        <v>40913</v>
      </c>
      <c r="G1028" s="11">
        <v>105.8694</v>
      </c>
      <c r="H1028" s="6">
        <v>0</v>
      </c>
    </row>
    <row r="1029" spans="4:8" ht="12.75">
      <c r="D1029" s="112" t="s">
        <v>45</v>
      </c>
      <c r="E1029" s="112" t="s">
        <v>46</v>
      </c>
      <c r="F1029" s="113">
        <v>40914</v>
      </c>
      <c r="G1029" s="11">
        <v>105.2556</v>
      </c>
      <c r="H1029" s="13">
        <v>0</v>
      </c>
    </row>
    <row r="1030" spans="4:8" ht="12.75">
      <c r="D1030" s="112" t="s">
        <v>45</v>
      </c>
      <c r="E1030" s="112" t="s">
        <v>46</v>
      </c>
      <c r="F1030" s="113">
        <v>40917</v>
      </c>
      <c r="G1030" s="11">
        <v>104.8491</v>
      </c>
      <c r="H1030" s="13">
        <v>0</v>
      </c>
    </row>
    <row r="1031" spans="4:8" ht="12.75">
      <c r="D1031" s="112" t="s">
        <v>45</v>
      </c>
      <c r="E1031" s="112" t="s">
        <v>46</v>
      </c>
      <c r="F1031" s="113">
        <v>40918</v>
      </c>
      <c r="G1031" s="11">
        <v>104.0871</v>
      </c>
      <c r="H1031" s="6">
        <v>0</v>
      </c>
    </row>
    <row r="1032" spans="4:8" ht="12.75">
      <c r="D1032" s="112" t="s">
        <v>45</v>
      </c>
      <c r="E1032" s="112" t="s">
        <v>46</v>
      </c>
      <c r="F1032" s="113">
        <v>40919</v>
      </c>
      <c r="G1032" s="11">
        <v>103.6922</v>
      </c>
      <c r="H1032" s="13">
        <v>0</v>
      </c>
    </row>
    <row r="1033" spans="4:8" ht="12.75">
      <c r="D1033" s="112" t="s">
        <v>45</v>
      </c>
      <c r="E1033" s="112" t="s">
        <v>46</v>
      </c>
      <c r="F1033" s="113">
        <v>40920</v>
      </c>
      <c r="G1033" s="11">
        <v>103.971</v>
      </c>
      <c r="H1033" s="6">
        <v>0</v>
      </c>
    </row>
    <row r="1034" spans="4:8" ht="12.75">
      <c r="D1034" s="112" t="s">
        <v>45</v>
      </c>
      <c r="E1034" s="112" t="s">
        <v>46</v>
      </c>
      <c r="F1034" s="113">
        <v>40921</v>
      </c>
      <c r="G1034" s="11">
        <v>104.3584</v>
      </c>
      <c r="H1034" s="6">
        <v>0</v>
      </c>
    </row>
    <row r="1035" spans="4:8" ht="12.75">
      <c r="D1035" s="112" t="s">
        <v>45</v>
      </c>
      <c r="E1035" s="112" t="s">
        <v>46</v>
      </c>
      <c r="F1035" s="114">
        <v>40924</v>
      </c>
      <c r="G1035" s="20">
        <v>104.6635</v>
      </c>
      <c r="H1035" s="21">
        <v>0</v>
      </c>
    </row>
    <row r="1036" spans="4:8" ht="12.75">
      <c r="D1036" s="112" t="s">
        <v>45</v>
      </c>
      <c r="E1036" s="112" t="s">
        <v>46</v>
      </c>
      <c r="F1036" s="113">
        <v>40925</v>
      </c>
      <c r="G1036" s="11">
        <v>104.7065</v>
      </c>
      <c r="H1036" s="6">
        <v>0</v>
      </c>
    </row>
    <row r="1037" spans="4:8" ht="12.75">
      <c r="D1037" s="112" t="s">
        <v>45</v>
      </c>
      <c r="E1037" s="112" t="s">
        <v>46</v>
      </c>
      <c r="F1037" s="113">
        <v>40926</v>
      </c>
      <c r="G1037" s="11">
        <v>104.7246</v>
      </c>
      <c r="H1037" s="6">
        <v>0</v>
      </c>
    </row>
    <row r="1038" spans="4:8" ht="12.75">
      <c r="D1038" s="112" t="s">
        <v>45</v>
      </c>
      <c r="E1038" s="112" t="s">
        <v>46</v>
      </c>
      <c r="F1038" s="113">
        <v>40927</v>
      </c>
      <c r="G1038" s="11">
        <v>104.8006</v>
      </c>
      <c r="H1038" s="6">
        <v>0</v>
      </c>
    </row>
    <row r="1039" spans="4:8" ht="12.75">
      <c r="D1039" s="112" t="s">
        <v>45</v>
      </c>
      <c r="E1039" s="112" t="s">
        <v>46</v>
      </c>
      <c r="F1039" s="113">
        <v>40928</v>
      </c>
      <c r="G1039" s="11">
        <v>105.314</v>
      </c>
      <c r="H1039" s="6">
        <v>0</v>
      </c>
    </row>
    <row r="1040" spans="4:8" ht="12.75">
      <c r="D1040" s="112" t="s">
        <v>45</v>
      </c>
      <c r="E1040" s="112" t="s">
        <v>46</v>
      </c>
      <c r="F1040" s="113">
        <v>40931</v>
      </c>
      <c r="G1040" s="11">
        <v>105.1582</v>
      </c>
      <c r="H1040" s="6">
        <v>0</v>
      </c>
    </row>
    <row r="1041" spans="4:8" ht="12.75">
      <c r="D1041" s="112" t="s">
        <v>45</v>
      </c>
      <c r="E1041" s="112" t="s">
        <v>46</v>
      </c>
      <c r="F1041" s="113">
        <v>40932</v>
      </c>
      <c r="G1041" s="11">
        <v>105.0827</v>
      </c>
      <c r="H1041" s="6">
        <v>0</v>
      </c>
    </row>
    <row r="1042" spans="4:8" ht="12.75">
      <c r="D1042" s="112" t="s">
        <v>45</v>
      </c>
      <c r="E1042" s="112" t="s">
        <v>46</v>
      </c>
      <c r="F1042" s="113">
        <v>40933</v>
      </c>
      <c r="G1042" s="11">
        <v>105.1626</v>
      </c>
      <c r="H1042" s="6">
        <v>0</v>
      </c>
    </row>
    <row r="1043" spans="4:8" ht="12.75">
      <c r="D1043" s="112" t="s">
        <v>45</v>
      </c>
      <c r="E1043" s="112" t="s">
        <v>46</v>
      </c>
      <c r="F1043" s="113">
        <v>40934</v>
      </c>
      <c r="G1043" s="11">
        <v>105.2695</v>
      </c>
      <c r="H1043" s="6">
        <v>0</v>
      </c>
    </row>
    <row r="1044" spans="4:8" ht="12.75">
      <c r="D1044" s="112" t="s">
        <v>45</v>
      </c>
      <c r="E1044" s="112" t="s">
        <v>46</v>
      </c>
      <c r="F1044" s="113">
        <v>40935</v>
      </c>
      <c r="G1044" s="11">
        <v>105.7674</v>
      </c>
      <c r="H1044" s="6">
        <v>0</v>
      </c>
    </row>
    <row r="1045" spans="4:8" ht="12.75">
      <c r="D1045" s="112" t="s">
        <v>45</v>
      </c>
      <c r="E1045" s="112" t="s">
        <v>46</v>
      </c>
      <c r="F1045" s="113">
        <v>40938</v>
      </c>
      <c r="G1045" s="11">
        <v>106.1874</v>
      </c>
      <c r="H1045" s="6">
        <v>0</v>
      </c>
    </row>
    <row r="1046" spans="4:8" ht="12.75">
      <c r="D1046" s="116" t="s">
        <v>45</v>
      </c>
      <c r="E1046" s="116" t="s">
        <v>46</v>
      </c>
      <c r="F1046" s="114">
        <v>40939</v>
      </c>
      <c r="G1046" s="20">
        <v>106.062</v>
      </c>
      <c r="H1046" s="21">
        <v>0</v>
      </c>
    </row>
    <row r="1047" spans="3:12" ht="22.5">
      <c r="C1047" s="91"/>
      <c r="D1047" s="102" t="s">
        <v>62</v>
      </c>
      <c r="E1047" s="103" t="s">
        <v>63</v>
      </c>
      <c r="F1047" s="113">
        <v>40940</v>
      </c>
      <c r="G1047" s="14">
        <v>105.7162</v>
      </c>
      <c r="H1047" s="6">
        <v>0</v>
      </c>
      <c r="I1047" s="91"/>
      <c r="J1047" s="91"/>
      <c r="K1047" s="91"/>
      <c r="L1047" s="91"/>
    </row>
    <row r="1048" spans="3:12" ht="22.5">
      <c r="C1048" s="91"/>
      <c r="D1048" s="102" t="s">
        <v>62</v>
      </c>
      <c r="E1048" s="103" t="s">
        <v>63</v>
      </c>
      <c r="F1048" s="113">
        <v>40941</v>
      </c>
      <c r="G1048" s="14">
        <v>105.2939</v>
      </c>
      <c r="H1048" s="6">
        <v>0</v>
      </c>
      <c r="I1048" s="91"/>
      <c r="J1048" s="91"/>
      <c r="K1048" s="91"/>
      <c r="L1048" s="91"/>
    </row>
    <row r="1049" spans="3:12" ht="22.5">
      <c r="C1049" s="91"/>
      <c r="D1049" s="102" t="s">
        <v>62</v>
      </c>
      <c r="E1049" s="103" t="s">
        <v>63</v>
      </c>
      <c r="F1049" s="113">
        <v>40942</v>
      </c>
      <c r="G1049" s="14">
        <v>105.5188</v>
      </c>
      <c r="H1049" s="6">
        <v>0</v>
      </c>
      <c r="I1049" s="91"/>
      <c r="J1049" s="91"/>
      <c r="K1049" s="91"/>
      <c r="L1049" s="91"/>
    </row>
    <row r="1050" spans="3:12" ht="22.5">
      <c r="C1050" s="91"/>
      <c r="D1050" s="102" t="s">
        <v>62</v>
      </c>
      <c r="E1050" s="103" t="s">
        <v>63</v>
      </c>
      <c r="F1050" s="113">
        <v>40945</v>
      </c>
      <c r="G1050" s="14">
        <v>105.9984</v>
      </c>
      <c r="H1050" s="6">
        <v>0</v>
      </c>
      <c r="I1050" s="91"/>
      <c r="J1050" s="91"/>
      <c r="K1050" s="91"/>
      <c r="L1050" s="91"/>
    </row>
    <row r="1051" spans="3:12" ht="22.5">
      <c r="C1051" s="91"/>
      <c r="D1051" s="102" t="s">
        <v>62</v>
      </c>
      <c r="E1051" s="103" t="s">
        <v>63</v>
      </c>
      <c r="F1051" s="113">
        <v>40946</v>
      </c>
      <c r="G1051" s="14">
        <v>106.5622</v>
      </c>
      <c r="H1051" s="6">
        <v>0</v>
      </c>
      <c r="I1051" s="91"/>
      <c r="J1051" s="91"/>
      <c r="K1051" s="91"/>
      <c r="L1051" s="91"/>
    </row>
    <row r="1052" spans="3:12" ht="22.5">
      <c r="C1052" s="91"/>
      <c r="D1052" s="102" t="s">
        <v>62</v>
      </c>
      <c r="E1052" s="103" t="s">
        <v>63</v>
      </c>
      <c r="F1052" s="113">
        <v>40947</v>
      </c>
      <c r="G1052" s="14">
        <v>107.3461</v>
      </c>
      <c r="H1052" s="6">
        <v>10000000</v>
      </c>
      <c r="I1052" s="91"/>
      <c r="J1052" s="91"/>
      <c r="K1052" s="91"/>
      <c r="L1052" s="91"/>
    </row>
    <row r="1053" spans="3:12" ht="22.5">
      <c r="C1053" s="91"/>
      <c r="D1053" s="102" t="s">
        <v>62</v>
      </c>
      <c r="E1053" s="103" t="s">
        <v>63</v>
      </c>
      <c r="F1053" s="113">
        <v>40948</v>
      </c>
      <c r="G1053" s="14">
        <v>108.4031</v>
      </c>
      <c r="H1053" s="6">
        <v>68500000</v>
      </c>
      <c r="I1053" s="91"/>
      <c r="J1053" s="91"/>
      <c r="K1053" s="91"/>
      <c r="L1053" s="91"/>
    </row>
    <row r="1054" spans="3:12" ht="22.5">
      <c r="C1054" s="91"/>
      <c r="D1054" s="102" t="s">
        <v>62</v>
      </c>
      <c r="E1054" s="103" t="s">
        <v>63</v>
      </c>
      <c r="F1054" s="113">
        <v>40949</v>
      </c>
      <c r="G1054" s="14">
        <v>109.1794</v>
      </c>
      <c r="H1054" s="6">
        <v>0</v>
      </c>
      <c r="I1054" s="91"/>
      <c r="J1054" s="91"/>
      <c r="K1054" s="91"/>
      <c r="L1054" s="91"/>
    </row>
    <row r="1055" spans="3:12" ht="22.5">
      <c r="C1055" s="91"/>
      <c r="D1055" s="102" t="s">
        <v>62</v>
      </c>
      <c r="E1055" s="103" t="s">
        <v>63</v>
      </c>
      <c r="F1055" s="113">
        <v>40952</v>
      </c>
      <c r="G1055" s="14">
        <v>108.2612</v>
      </c>
      <c r="H1055" s="6">
        <v>0</v>
      </c>
      <c r="I1055" s="91"/>
      <c r="J1055" s="91"/>
      <c r="K1055" s="91"/>
      <c r="L1055" s="91"/>
    </row>
    <row r="1056" spans="3:12" ht="22.5">
      <c r="C1056" s="91"/>
      <c r="D1056" s="102" t="s">
        <v>62</v>
      </c>
      <c r="E1056" s="103" t="s">
        <v>63</v>
      </c>
      <c r="F1056" s="113">
        <v>40953</v>
      </c>
      <c r="G1056" s="14">
        <v>108.5946</v>
      </c>
      <c r="H1056" s="6">
        <v>0</v>
      </c>
      <c r="I1056" s="91"/>
      <c r="J1056" s="91"/>
      <c r="K1056" s="91"/>
      <c r="L1056" s="91"/>
    </row>
    <row r="1057" spans="3:12" ht="22.5">
      <c r="C1057" s="91"/>
      <c r="D1057" s="102" t="s">
        <v>62</v>
      </c>
      <c r="E1057" s="103" t="s">
        <v>63</v>
      </c>
      <c r="F1057" s="113">
        <v>40956</v>
      </c>
      <c r="G1057" s="14">
        <v>108.3777</v>
      </c>
      <c r="H1057" s="6">
        <v>0</v>
      </c>
      <c r="I1057" s="91"/>
      <c r="J1057" s="91"/>
      <c r="K1057" s="91"/>
      <c r="L1057" s="91"/>
    </row>
    <row r="1058" spans="3:12" ht="22.5">
      <c r="C1058" s="91"/>
      <c r="D1058" s="102" t="s">
        <v>62</v>
      </c>
      <c r="E1058" s="103" t="s">
        <v>63</v>
      </c>
      <c r="F1058" s="113">
        <v>40959</v>
      </c>
      <c r="G1058" s="14">
        <v>108.4522</v>
      </c>
      <c r="H1058" s="6">
        <v>0</v>
      </c>
      <c r="I1058" s="91"/>
      <c r="J1058" s="91"/>
      <c r="K1058" s="91"/>
      <c r="L1058" s="91"/>
    </row>
    <row r="1059" spans="3:12" ht="22.5">
      <c r="C1059" s="91"/>
      <c r="D1059" s="102" t="s">
        <v>62</v>
      </c>
      <c r="E1059" s="103" t="s">
        <v>63</v>
      </c>
      <c r="F1059" s="113">
        <v>40960</v>
      </c>
      <c r="G1059" s="14">
        <v>108.4362</v>
      </c>
      <c r="H1059" s="6">
        <v>0</v>
      </c>
      <c r="I1059" s="91"/>
      <c r="J1059" s="91"/>
      <c r="K1059" s="91"/>
      <c r="L1059" s="91"/>
    </row>
    <row r="1060" spans="3:12" ht="22.5">
      <c r="C1060" s="91"/>
      <c r="D1060" s="102" t="s">
        <v>62</v>
      </c>
      <c r="E1060" s="103" t="s">
        <v>63</v>
      </c>
      <c r="F1060" s="113">
        <v>40961</v>
      </c>
      <c r="G1060" s="14">
        <v>108.615</v>
      </c>
      <c r="H1060" s="6">
        <v>0</v>
      </c>
      <c r="I1060" s="91"/>
      <c r="J1060" s="91"/>
      <c r="K1060" s="91"/>
      <c r="L1060" s="91"/>
    </row>
    <row r="1061" spans="3:12" ht="22.5">
      <c r="C1061" s="91"/>
      <c r="D1061" s="102" t="s">
        <v>62</v>
      </c>
      <c r="E1061" s="103" t="s">
        <v>63</v>
      </c>
      <c r="F1061" s="113">
        <v>40962</v>
      </c>
      <c r="G1061" s="14">
        <v>109.1413</v>
      </c>
      <c r="H1061" s="6">
        <v>0</v>
      </c>
      <c r="I1061" s="91"/>
      <c r="J1061" s="91"/>
      <c r="K1061" s="91"/>
      <c r="L1061" s="91"/>
    </row>
    <row r="1062" spans="3:12" ht="22.5">
      <c r="C1062" s="91"/>
      <c r="D1062" s="102" t="s">
        <v>62</v>
      </c>
      <c r="E1062" s="103" t="s">
        <v>63</v>
      </c>
      <c r="F1062" s="113">
        <v>40963</v>
      </c>
      <c r="G1062" s="14">
        <v>109.3392</v>
      </c>
      <c r="H1062" s="6">
        <v>30000000</v>
      </c>
      <c r="I1062" s="91"/>
      <c r="J1062" s="91"/>
      <c r="K1062" s="91"/>
      <c r="L1062" s="91"/>
    </row>
    <row r="1063" spans="3:12" ht="22.5">
      <c r="C1063" s="91"/>
      <c r="D1063" s="102" t="s">
        <v>62</v>
      </c>
      <c r="E1063" s="103" t="s">
        <v>63</v>
      </c>
      <c r="F1063" s="113">
        <v>40966</v>
      </c>
      <c r="G1063" s="14">
        <v>110.1939</v>
      </c>
      <c r="H1063" s="6">
        <v>80000000</v>
      </c>
      <c r="I1063" s="91"/>
      <c r="J1063" s="91"/>
      <c r="K1063" s="91"/>
      <c r="L1063" s="91"/>
    </row>
    <row r="1064" spans="3:12" ht="22.5">
      <c r="C1064" s="91"/>
      <c r="D1064" s="102" t="s">
        <v>62</v>
      </c>
      <c r="E1064" s="103" t="s">
        <v>63</v>
      </c>
      <c r="F1064" s="113">
        <v>40967</v>
      </c>
      <c r="G1064" s="14">
        <v>110.3562</v>
      </c>
      <c r="H1064" s="6">
        <v>0</v>
      </c>
      <c r="I1064" s="91"/>
      <c r="J1064" s="91"/>
      <c r="K1064" s="91"/>
      <c r="L1064" s="91"/>
    </row>
    <row r="1065" spans="3:12" ht="22.5">
      <c r="C1065" s="91"/>
      <c r="D1065" s="97" t="s">
        <v>62</v>
      </c>
      <c r="E1065" s="98" t="s">
        <v>63</v>
      </c>
      <c r="F1065" s="113">
        <v>40968</v>
      </c>
      <c r="G1065" s="14">
        <v>110.1866</v>
      </c>
      <c r="H1065" s="6">
        <v>0</v>
      </c>
      <c r="I1065" s="91"/>
      <c r="J1065" s="91"/>
      <c r="K1065" s="91"/>
      <c r="L1065" s="91"/>
    </row>
    <row r="1066" spans="3:12" ht="12.75">
      <c r="C1066" s="91"/>
      <c r="D1066" s="97">
        <v>3</v>
      </c>
      <c r="E1066" s="98">
        <v>3</v>
      </c>
      <c r="F1066" s="113">
        <v>40969</v>
      </c>
      <c r="G1066" s="14">
        <v>110.5837</v>
      </c>
      <c r="H1066" s="6">
        <v>20000000</v>
      </c>
      <c r="I1066" s="91"/>
      <c r="J1066" s="91"/>
      <c r="K1066" s="91"/>
      <c r="L1066" s="91"/>
    </row>
    <row r="1067" spans="3:12" ht="12.75">
      <c r="C1067" s="91"/>
      <c r="D1067" s="97">
        <v>3</v>
      </c>
      <c r="E1067" s="98">
        <v>3</v>
      </c>
      <c r="F1067" s="113">
        <v>40970</v>
      </c>
      <c r="G1067" s="14">
        <v>110.8235</v>
      </c>
      <c r="H1067" s="6">
        <v>0</v>
      </c>
      <c r="I1067" s="91"/>
      <c r="J1067" s="91"/>
      <c r="K1067" s="91"/>
      <c r="L1067" s="91"/>
    </row>
    <row r="1068" spans="3:12" ht="12.75">
      <c r="C1068" s="91"/>
      <c r="D1068" s="97">
        <v>3</v>
      </c>
      <c r="E1068" s="98">
        <v>3</v>
      </c>
      <c r="F1068" s="113">
        <v>40973</v>
      </c>
      <c r="G1068" s="14">
        <v>110.6989</v>
      </c>
      <c r="H1068" s="6">
        <v>0</v>
      </c>
      <c r="I1068" s="91"/>
      <c r="J1068" s="91"/>
      <c r="K1068" s="91"/>
      <c r="L1068" s="91"/>
    </row>
    <row r="1069" spans="3:12" ht="12.75">
      <c r="C1069" s="91"/>
      <c r="D1069" s="97">
        <v>3</v>
      </c>
      <c r="E1069" s="98">
        <v>3</v>
      </c>
      <c r="F1069" s="113">
        <v>40974</v>
      </c>
      <c r="G1069" s="14">
        <v>110.4971</v>
      </c>
      <c r="H1069" s="6">
        <v>0</v>
      </c>
      <c r="I1069" s="91"/>
      <c r="J1069" s="91"/>
      <c r="K1069" s="91"/>
      <c r="L1069" s="91"/>
    </row>
    <row r="1070" spans="3:12" ht="12.75">
      <c r="C1070" s="91"/>
      <c r="D1070" s="97">
        <v>3</v>
      </c>
      <c r="E1070" s="98">
        <v>3</v>
      </c>
      <c r="F1070" s="113">
        <v>40975</v>
      </c>
      <c r="G1070" s="14">
        <v>110.5937</v>
      </c>
      <c r="H1070" s="6">
        <v>30000000</v>
      </c>
      <c r="I1070" s="91"/>
      <c r="J1070" s="91"/>
      <c r="K1070" s="91"/>
      <c r="L1070" s="91"/>
    </row>
    <row r="1071" spans="3:12" ht="12.75">
      <c r="C1071" s="91"/>
      <c r="D1071" s="97">
        <v>3</v>
      </c>
      <c r="E1071" s="98">
        <v>3</v>
      </c>
      <c r="F1071" s="113">
        <v>40976</v>
      </c>
      <c r="G1071" s="14">
        <v>110.7622</v>
      </c>
      <c r="H1071" s="6">
        <v>0</v>
      </c>
      <c r="I1071" s="91"/>
      <c r="J1071" s="91"/>
      <c r="K1071" s="91"/>
      <c r="L1071" s="91"/>
    </row>
    <row r="1072" spans="3:12" ht="12.75">
      <c r="C1072" s="91"/>
      <c r="D1072" s="97">
        <v>3</v>
      </c>
      <c r="E1072" s="98">
        <v>3</v>
      </c>
      <c r="F1072" s="113">
        <v>40977</v>
      </c>
      <c r="G1072" s="14">
        <v>110.6685</v>
      </c>
      <c r="H1072" s="6">
        <v>0</v>
      </c>
      <c r="I1072" s="91"/>
      <c r="J1072" s="91"/>
      <c r="K1072" s="91"/>
      <c r="L1072" s="91"/>
    </row>
    <row r="1073" spans="3:12" ht="12.75">
      <c r="C1073" s="91"/>
      <c r="D1073" s="97">
        <v>3</v>
      </c>
      <c r="E1073" s="98">
        <v>3</v>
      </c>
      <c r="F1073" s="113">
        <v>40980</v>
      </c>
      <c r="G1073" s="14">
        <v>110.7378</v>
      </c>
      <c r="H1073" s="6">
        <v>0</v>
      </c>
      <c r="I1073" s="91"/>
      <c r="J1073" s="91"/>
      <c r="K1073" s="91"/>
      <c r="L1073" s="91"/>
    </row>
    <row r="1074" spans="3:12" ht="12.75">
      <c r="C1074" s="91"/>
      <c r="D1074" s="97">
        <v>3</v>
      </c>
      <c r="E1074" s="98">
        <v>3</v>
      </c>
      <c r="F1074" s="113">
        <v>40981</v>
      </c>
      <c r="G1074" s="14">
        <v>110.9192</v>
      </c>
      <c r="H1074" s="6">
        <v>10000000</v>
      </c>
      <c r="I1074" s="91"/>
      <c r="J1074" s="91"/>
      <c r="K1074" s="91"/>
      <c r="L1074" s="91"/>
    </row>
    <row r="1075" spans="3:12" ht="12.75">
      <c r="C1075" s="91"/>
      <c r="D1075" s="97">
        <v>3</v>
      </c>
      <c r="E1075" s="98">
        <v>3</v>
      </c>
      <c r="F1075" s="113">
        <v>40982</v>
      </c>
      <c r="G1075" s="14">
        <v>111.0286</v>
      </c>
      <c r="H1075" s="6">
        <v>40000000</v>
      </c>
      <c r="I1075" s="91"/>
      <c r="J1075" s="91"/>
      <c r="K1075" s="91"/>
      <c r="L1075" s="91"/>
    </row>
    <row r="1076" spans="3:12" ht="12.75">
      <c r="C1076" s="91"/>
      <c r="D1076" s="97">
        <v>3</v>
      </c>
      <c r="E1076" s="98">
        <v>3</v>
      </c>
      <c r="F1076" s="113">
        <v>40983</v>
      </c>
      <c r="G1076" s="14">
        <v>110.9698</v>
      </c>
      <c r="H1076" s="6">
        <v>20000000</v>
      </c>
      <c r="I1076" s="91"/>
      <c r="J1076" s="91"/>
      <c r="K1076" s="91"/>
      <c r="L1076" s="91"/>
    </row>
    <row r="1077" spans="3:12" ht="12.75">
      <c r="C1077" s="91"/>
      <c r="D1077" s="97">
        <v>3</v>
      </c>
      <c r="E1077" s="98">
        <v>3</v>
      </c>
      <c r="F1077" s="113">
        <v>40984</v>
      </c>
      <c r="G1077" s="14">
        <v>110.9035</v>
      </c>
      <c r="H1077" s="6">
        <v>0</v>
      </c>
      <c r="I1077" s="91"/>
      <c r="J1077" s="91"/>
      <c r="K1077" s="91"/>
      <c r="L1077" s="91"/>
    </row>
    <row r="1078" spans="3:12" ht="12.75">
      <c r="C1078" s="91"/>
      <c r="D1078" s="97">
        <v>3</v>
      </c>
      <c r="E1078" s="98">
        <v>3</v>
      </c>
      <c r="F1078" s="113">
        <v>40987</v>
      </c>
      <c r="G1078" s="14">
        <v>110.7924</v>
      </c>
      <c r="H1078" s="6">
        <v>0</v>
      </c>
      <c r="I1078" s="91"/>
      <c r="J1078" s="91"/>
      <c r="K1078" s="91"/>
      <c r="L1078" s="91"/>
    </row>
    <row r="1079" spans="3:12" ht="12.75">
      <c r="C1079" s="91"/>
      <c r="D1079" s="97">
        <v>3</v>
      </c>
      <c r="E1079" s="98">
        <v>3</v>
      </c>
      <c r="F1079" s="113">
        <v>40988</v>
      </c>
      <c r="G1079" s="14">
        <v>110.7191</v>
      </c>
      <c r="H1079" s="6">
        <v>0</v>
      </c>
      <c r="I1079" s="91"/>
      <c r="J1079" s="91"/>
      <c r="K1079" s="91"/>
      <c r="L1079" s="91"/>
    </row>
    <row r="1080" spans="3:12" ht="12.75">
      <c r="C1080" s="91"/>
      <c r="D1080" s="97">
        <v>3</v>
      </c>
      <c r="E1080" s="98">
        <v>3</v>
      </c>
      <c r="F1080" s="113">
        <v>40989</v>
      </c>
      <c r="G1080" s="14">
        <v>110.8498</v>
      </c>
      <c r="H1080" s="6">
        <v>20000000</v>
      </c>
      <c r="I1080" s="91"/>
      <c r="J1080" s="91"/>
      <c r="K1080" s="91"/>
      <c r="L1080" s="91"/>
    </row>
    <row r="1081" spans="3:12" ht="12.75">
      <c r="C1081" s="91"/>
      <c r="D1081" s="97">
        <v>3</v>
      </c>
      <c r="E1081" s="98">
        <v>3</v>
      </c>
      <c r="F1081" s="113">
        <v>40990</v>
      </c>
      <c r="G1081" s="5">
        <v>111.0888</v>
      </c>
      <c r="H1081" s="5">
        <v>40000000</v>
      </c>
      <c r="I1081" s="91"/>
      <c r="J1081" s="91"/>
      <c r="K1081" s="91"/>
      <c r="L1081" s="91"/>
    </row>
    <row r="1082" spans="3:12" ht="12.75">
      <c r="C1082" s="91"/>
      <c r="D1082" s="97">
        <v>3</v>
      </c>
      <c r="E1082" s="98">
        <v>3</v>
      </c>
      <c r="F1082" s="113">
        <v>40991</v>
      </c>
      <c r="G1082" s="5">
        <v>111.0697</v>
      </c>
      <c r="H1082" s="5">
        <v>0</v>
      </c>
      <c r="I1082" s="91"/>
      <c r="J1082" s="91"/>
      <c r="K1082" s="91"/>
      <c r="L1082" s="91"/>
    </row>
    <row r="1083" spans="4:8" ht="12.75">
      <c r="D1083" s="97">
        <v>3</v>
      </c>
      <c r="E1083" s="98">
        <v>3</v>
      </c>
      <c r="F1083" s="113">
        <v>40994</v>
      </c>
      <c r="G1083" s="5">
        <v>111.0852</v>
      </c>
      <c r="H1083" s="5">
        <v>0</v>
      </c>
    </row>
    <row r="1084" spans="4:8" ht="12.75">
      <c r="D1084" s="97">
        <v>3</v>
      </c>
      <c r="E1084" s="98">
        <v>3</v>
      </c>
      <c r="F1084" s="113">
        <v>40995</v>
      </c>
      <c r="G1084" s="5">
        <v>111.1992</v>
      </c>
      <c r="H1084" s="5">
        <v>20000000</v>
      </c>
    </row>
    <row r="1085" spans="4:8" ht="12.75">
      <c r="D1085" s="97">
        <v>3</v>
      </c>
      <c r="E1085" s="98">
        <v>3</v>
      </c>
      <c r="F1085" s="113">
        <v>40996</v>
      </c>
      <c r="G1085" s="5">
        <v>111.1809</v>
      </c>
      <c r="H1085" s="5">
        <v>30000000</v>
      </c>
    </row>
    <row r="1086" spans="4:8" ht="12.75">
      <c r="D1086" s="97">
        <v>3</v>
      </c>
      <c r="E1086" s="98">
        <v>3</v>
      </c>
      <c r="F1086" s="113">
        <v>40997</v>
      </c>
      <c r="G1086" s="5">
        <v>111.2517</v>
      </c>
      <c r="H1086" s="5">
        <v>20000000</v>
      </c>
    </row>
    <row r="1087" spans="4:8" ht="12.75">
      <c r="D1087" s="102">
        <v>3</v>
      </c>
      <c r="E1087" s="103">
        <v>3</v>
      </c>
      <c r="F1087" s="113">
        <v>40998</v>
      </c>
      <c r="G1087" s="5">
        <v>111.3643</v>
      </c>
      <c r="H1087" s="5">
        <v>60000000</v>
      </c>
    </row>
    <row r="1088" spans="4:8" ht="12.75">
      <c r="D1088" s="102">
        <v>4</v>
      </c>
      <c r="E1088" s="103">
        <v>4</v>
      </c>
      <c r="F1088" s="113">
        <v>41001</v>
      </c>
      <c r="G1088" s="5">
        <v>111.5123</v>
      </c>
      <c r="H1088" s="5">
        <v>0</v>
      </c>
    </row>
    <row r="1089" spans="4:8" ht="12.75">
      <c r="D1089" s="102">
        <v>4</v>
      </c>
      <c r="E1089" s="103">
        <v>4</v>
      </c>
      <c r="F1089" s="113">
        <v>41002</v>
      </c>
      <c r="G1089" s="5">
        <v>111.4735</v>
      </c>
      <c r="H1089" s="5">
        <v>0</v>
      </c>
    </row>
    <row r="1090" spans="4:8" ht="12.75">
      <c r="D1090" s="102">
        <v>4</v>
      </c>
      <c r="E1090" s="103">
        <v>4</v>
      </c>
      <c r="F1090" s="113">
        <v>41003</v>
      </c>
      <c r="G1090" s="5">
        <v>111.6085</v>
      </c>
      <c r="H1090" s="5">
        <v>0</v>
      </c>
    </row>
    <row r="1091" spans="4:8" ht="12.75">
      <c r="D1091" s="102">
        <v>4</v>
      </c>
      <c r="E1091" s="103">
        <v>4</v>
      </c>
      <c r="F1091" s="113">
        <v>41004</v>
      </c>
      <c r="G1091" s="5">
        <v>111.6141</v>
      </c>
      <c r="H1091" s="5">
        <v>10000000</v>
      </c>
    </row>
    <row r="1092" spans="4:8" ht="12.75">
      <c r="D1092" s="102">
        <v>4</v>
      </c>
      <c r="E1092" s="103">
        <v>4</v>
      </c>
      <c r="F1092" s="113">
        <v>41005</v>
      </c>
      <c r="G1092" s="5">
        <v>111.7057</v>
      </c>
      <c r="H1092" s="5">
        <v>50000000</v>
      </c>
    </row>
    <row r="1093" spans="4:8" ht="12.75">
      <c r="D1093" s="102">
        <v>4</v>
      </c>
      <c r="E1093" s="103">
        <v>4</v>
      </c>
      <c r="F1093" s="113">
        <v>41008</v>
      </c>
      <c r="G1093" s="5">
        <v>111.6842</v>
      </c>
      <c r="H1093" s="5">
        <v>0</v>
      </c>
    </row>
    <row r="1094" spans="4:8" ht="12.75">
      <c r="D1094" s="102">
        <v>4</v>
      </c>
      <c r="E1094" s="103">
        <v>4</v>
      </c>
      <c r="F1094" s="113">
        <v>41009</v>
      </c>
      <c r="G1094" s="5">
        <v>111.676</v>
      </c>
      <c r="H1094" s="5">
        <v>0</v>
      </c>
    </row>
    <row r="1095" spans="4:8" ht="12.75">
      <c r="D1095" s="102">
        <v>4</v>
      </c>
      <c r="E1095" s="103">
        <v>4</v>
      </c>
      <c r="F1095" s="113">
        <v>41010</v>
      </c>
      <c r="G1095" s="5">
        <v>111.7003</v>
      </c>
      <c r="H1095" s="5">
        <v>0</v>
      </c>
    </row>
    <row r="1096" spans="4:8" ht="12.75">
      <c r="D1096" s="102">
        <v>4</v>
      </c>
      <c r="E1096" s="103">
        <v>4</v>
      </c>
      <c r="F1096" s="113">
        <v>41011</v>
      </c>
      <c r="G1096" s="5">
        <v>111.5678</v>
      </c>
      <c r="H1096" s="5">
        <v>0</v>
      </c>
    </row>
    <row r="1097" spans="4:8" ht="12.75">
      <c r="D1097" s="102">
        <v>4</v>
      </c>
      <c r="E1097" s="103">
        <v>4</v>
      </c>
      <c r="F1097" s="113">
        <v>41016</v>
      </c>
      <c r="G1097" s="5">
        <v>111.5224</v>
      </c>
      <c r="H1097" s="5">
        <v>0</v>
      </c>
    </row>
    <row r="1098" spans="4:8" ht="12.75">
      <c r="D1098" s="102">
        <v>4</v>
      </c>
      <c r="E1098" s="103">
        <v>4</v>
      </c>
      <c r="F1098" s="113">
        <v>41017</v>
      </c>
      <c r="G1098" s="5">
        <v>111.304</v>
      </c>
      <c r="H1098" s="5">
        <v>0</v>
      </c>
    </row>
    <row r="1099" spans="4:8" ht="12.75">
      <c r="D1099" s="102">
        <v>4</v>
      </c>
      <c r="E1099" s="103">
        <v>4</v>
      </c>
      <c r="F1099" s="113">
        <v>41018</v>
      </c>
      <c r="G1099" s="5">
        <v>111.2235</v>
      </c>
      <c r="H1099" s="5">
        <v>0</v>
      </c>
    </row>
    <row r="1100" spans="4:8" ht="12.75">
      <c r="D1100" s="102">
        <v>4</v>
      </c>
      <c r="E1100" s="103">
        <v>4</v>
      </c>
      <c r="F1100" s="113">
        <v>41019</v>
      </c>
      <c r="G1100" s="5">
        <v>111.4872</v>
      </c>
      <c r="H1100" s="5">
        <v>10000000</v>
      </c>
    </row>
    <row r="1101" spans="4:8" ht="12.75">
      <c r="D1101" s="102">
        <v>4</v>
      </c>
      <c r="E1101" s="103">
        <v>4</v>
      </c>
      <c r="F1101" s="113">
        <v>41022</v>
      </c>
      <c r="G1101" s="5">
        <v>111.7048</v>
      </c>
      <c r="H1101" s="5">
        <v>20000000</v>
      </c>
    </row>
    <row r="1102" spans="4:8" ht="12.75">
      <c r="D1102" s="102">
        <v>4</v>
      </c>
      <c r="E1102" s="103">
        <v>4</v>
      </c>
      <c r="F1102" s="113">
        <v>41023</v>
      </c>
      <c r="G1102" s="5">
        <v>111.7631</v>
      </c>
      <c r="H1102" s="5">
        <v>20000000</v>
      </c>
    </row>
    <row r="1103" spans="4:8" ht="12.75">
      <c r="D1103" s="102">
        <v>4</v>
      </c>
      <c r="E1103" s="103">
        <v>4</v>
      </c>
      <c r="F1103" s="113">
        <v>41024</v>
      </c>
      <c r="G1103" s="5">
        <v>111.7533</v>
      </c>
      <c r="H1103" s="5">
        <v>30000000</v>
      </c>
    </row>
    <row r="1104" spans="4:8" ht="12.75">
      <c r="D1104" s="102">
        <v>4</v>
      </c>
      <c r="E1104" s="103">
        <v>4</v>
      </c>
      <c r="F1104" s="113">
        <v>41025</v>
      </c>
      <c r="G1104" s="5">
        <v>111.834</v>
      </c>
      <c r="H1104" s="5">
        <v>40000000</v>
      </c>
    </row>
    <row r="1105" spans="4:8" ht="12.75">
      <c r="D1105" s="102">
        <v>4</v>
      </c>
      <c r="E1105" s="103">
        <v>4</v>
      </c>
      <c r="F1105" s="113">
        <v>41026</v>
      </c>
      <c r="G1105" s="5">
        <v>111.8582</v>
      </c>
      <c r="H1105" s="5">
        <v>20000000</v>
      </c>
    </row>
    <row r="1106" spans="4:8" ht="12.75">
      <c r="D1106" s="102">
        <v>4</v>
      </c>
      <c r="E1106" s="103">
        <v>4</v>
      </c>
      <c r="F1106" s="113">
        <v>41029</v>
      </c>
      <c r="G1106" s="5">
        <v>111.8981</v>
      </c>
      <c r="H1106" s="5">
        <v>10000000</v>
      </c>
    </row>
    <row r="1107" spans="4:8" ht="12.75">
      <c r="D1107" s="102">
        <v>5</v>
      </c>
      <c r="E1107" s="103">
        <v>5</v>
      </c>
      <c r="F1107" s="113">
        <v>41032</v>
      </c>
      <c r="G1107" s="5">
        <v>111.9102</v>
      </c>
      <c r="H1107" s="5">
        <v>20000000</v>
      </c>
    </row>
    <row r="1108" spans="4:8" ht="12.75">
      <c r="D1108" s="102">
        <v>5</v>
      </c>
      <c r="E1108" s="103">
        <v>5</v>
      </c>
      <c r="F1108" s="113">
        <v>41033</v>
      </c>
      <c r="G1108" s="5">
        <v>111.9014</v>
      </c>
      <c r="H1108" s="5">
        <v>0</v>
      </c>
    </row>
    <row r="1109" spans="4:8" ht="12.75">
      <c r="D1109" s="102">
        <v>5</v>
      </c>
      <c r="E1109" s="103">
        <v>5</v>
      </c>
      <c r="F1109" s="113">
        <v>41036</v>
      </c>
      <c r="G1109" s="5">
        <v>111.8382</v>
      </c>
      <c r="H1109" s="5">
        <v>20000000</v>
      </c>
    </row>
    <row r="1110" spans="4:8" ht="12.75">
      <c r="D1110" s="102">
        <v>5</v>
      </c>
      <c r="E1110" s="103">
        <v>5</v>
      </c>
      <c r="F1110" s="113">
        <v>41037</v>
      </c>
      <c r="G1110" s="5">
        <v>111.9696</v>
      </c>
      <c r="H1110" s="5">
        <v>5000000</v>
      </c>
    </row>
    <row r="1111" spans="4:8" ht="12.75">
      <c r="D1111" s="102">
        <v>5</v>
      </c>
      <c r="E1111" s="103">
        <v>5</v>
      </c>
      <c r="F1111" s="113">
        <v>41038</v>
      </c>
      <c r="G1111" s="5">
        <v>111.9996</v>
      </c>
      <c r="H1111" s="5">
        <v>0</v>
      </c>
    </row>
    <row r="1112" spans="4:8" ht="12.75">
      <c r="D1112" s="102">
        <v>5</v>
      </c>
      <c r="E1112" s="103">
        <v>5</v>
      </c>
      <c r="F1112" s="113">
        <v>41039</v>
      </c>
      <c r="G1112" s="5">
        <v>112.1457</v>
      </c>
      <c r="H1112" s="5">
        <v>10000000</v>
      </c>
    </row>
    <row r="1113" spans="4:8" ht="12.75">
      <c r="D1113" s="102">
        <v>5</v>
      </c>
      <c r="E1113" s="103">
        <v>5</v>
      </c>
      <c r="F1113" s="113">
        <v>41040</v>
      </c>
      <c r="G1113" s="5">
        <v>112.24</v>
      </c>
      <c r="H1113" s="5">
        <v>0</v>
      </c>
    </row>
    <row r="1114" spans="4:8" ht="12.75">
      <c r="D1114" s="102">
        <v>5</v>
      </c>
      <c r="E1114" s="103">
        <v>5</v>
      </c>
      <c r="F1114" s="113">
        <v>41043</v>
      </c>
      <c r="G1114" s="5">
        <v>112.271</v>
      </c>
      <c r="H1114" s="5">
        <v>20000000</v>
      </c>
    </row>
    <row r="1115" spans="4:8" ht="12.75">
      <c r="D1115" s="102">
        <v>5</v>
      </c>
      <c r="E1115" s="103">
        <v>5</v>
      </c>
      <c r="F1115" s="113">
        <v>41044</v>
      </c>
      <c r="G1115" s="5">
        <v>112.4376</v>
      </c>
      <c r="H1115" s="5">
        <v>0</v>
      </c>
    </row>
    <row r="1116" spans="4:8" ht="12.75">
      <c r="D1116" s="102">
        <v>5</v>
      </c>
      <c r="E1116" s="103">
        <v>5</v>
      </c>
      <c r="F1116" s="113">
        <v>41045</v>
      </c>
      <c r="G1116" s="5">
        <v>112.5775</v>
      </c>
      <c r="H1116" s="5">
        <v>5000000</v>
      </c>
    </row>
    <row r="1117" spans="4:8" ht="12.75">
      <c r="D1117" s="102">
        <v>5</v>
      </c>
      <c r="E1117" s="103">
        <v>5</v>
      </c>
      <c r="F1117" s="113">
        <v>41046</v>
      </c>
      <c r="G1117" s="5">
        <v>112.8731</v>
      </c>
      <c r="H1117" s="5">
        <v>50000000</v>
      </c>
    </row>
    <row r="1118" spans="4:8" ht="12.75">
      <c r="D1118" s="102">
        <v>5</v>
      </c>
      <c r="E1118" s="103">
        <v>5</v>
      </c>
      <c r="F1118" s="113">
        <v>41047</v>
      </c>
      <c r="G1118" s="5">
        <v>113.2928</v>
      </c>
      <c r="H1118" s="5">
        <v>0</v>
      </c>
    </row>
    <row r="1119" spans="4:8" ht="12.75">
      <c r="D1119" s="102">
        <v>5</v>
      </c>
      <c r="E1119" s="103">
        <v>5</v>
      </c>
      <c r="F1119" s="113">
        <v>41050</v>
      </c>
      <c r="G1119" s="5">
        <v>113.3754</v>
      </c>
      <c r="H1119" s="5">
        <v>40000000</v>
      </c>
    </row>
    <row r="1120" spans="4:8" ht="12.75">
      <c r="D1120" s="102">
        <v>5</v>
      </c>
      <c r="E1120" s="103">
        <v>5</v>
      </c>
      <c r="F1120" s="113">
        <v>41051</v>
      </c>
      <c r="G1120" s="5">
        <v>114.107</v>
      </c>
      <c r="H1120" s="5">
        <v>20000000</v>
      </c>
    </row>
    <row r="1121" spans="4:8" ht="12.75">
      <c r="D1121" s="102">
        <v>5</v>
      </c>
      <c r="E1121" s="103">
        <v>5</v>
      </c>
      <c r="F1121" s="113">
        <v>41052</v>
      </c>
      <c r="G1121" s="5">
        <v>114.7419</v>
      </c>
      <c r="H1121" s="5">
        <v>80000000</v>
      </c>
    </row>
    <row r="1122" spans="4:8" ht="12.75">
      <c r="D1122" s="102">
        <v>5</v>
      </c>
      <c r="E1122" s="103">
        <v>5</v>
      </c>
      <c r="F1122" s="113">
        <v>41053</v>
      </c>
      <c r="G1122" s="5">
        <v>115.4638</v>
      </c>
      <c r="H1122" s="5">
        <v>20000000</v>
      </c>
    </row>
    <row r="1123" spans="4:8" ht="12.75">
      <c r="D1123" s="102">
        <v>5</v>
      </c>
      <c r="E1123" s="103">
        <v>5</v>
      </c>
      <c r="F1123" s="113">
        <v>41054</v>
      </c>
      <c r="G1123" s="5">
        <v>115.7556</v>
      </c>
      <c r="H1123" s="5">
        <v>53500000</v>
      </c>
    </row>
    <row r="1124" spans="4:8" ht="12.75">
      <c r="D1124" s="102">
        <v>5</v>
      </c>
      <c r="E1124" s="103">
        <v>5</v>
      </c>
      <c r="F1124" s="113">
        <v>41057</v>
      </c>
      <c r="G1124" s="5">
        <v>115.8671</v>
      </c>
      <c r="H1124" s="5">
        <v>0</v>
      </c>
    </row>
    <row r="1125" spans="4:8" ht="12.75">
      <c r="D1125" s="102">
        <v>5</v>
      </c>
      <c r="E1125" s="103">
        <v>5</v>
      </c>
      <c r="F1125" s="113">
        <v>41058</v>
      </c>
      <c r="G1125" s="5">
        <v>116.0455</v>
      </c>
      <c r="H1125" s="5">
        <v>69200000</v>
      </c>
    </row>
    <row r="1126" spans="4:8" ht="12.75">
      <c r="D1126" s="102">
        <v>5</v>
      </c>
      <c r="E1126" s="103">
        <v>5</v>
      </c>
      <c r="F1126" s="113">
        <v>41059</v>
      </c>
      <c r="G1126" s="5">
        <v>116.2041</v>
      </c>
      <c r="H1126" s="5">
        <v>0</v>
      </c>
    </row>
    <row r="1127" spans="4:8" ht="12.75">
      <c r="D1127" s="102">
        <v>5</v>
      </c>
      <c r="E1127" s="103">
        <v>5</v>
      </c>
      <c r="F1127" s="113">
        <v>41060</v>
      </c>
      <c r="G1127" s="5">
        <v>116.61210000000001</v>
      </c>
      <c r="H1127" s="5">
        <v>60000000</v>
      </c>
    </row>
    <row r="1128" spans="4:8" ht="12.75">
      <c r="D1128" s="102">
        <v>6</v>
      </c>
      <c r="E1128" s="103">
        <v>6</v>
      </c>
      <c r="F1128" s="113">
        <v>41061</v>
      </c>
      <c r="G1128" s="5">
        <v>117.274</v>
      </c>
      <c r="H1128" s="5">
        <v>89100000</v>
      </c>
    </row>
    <row r="1129" spans="4:8" ht="12.75">
      <c r="D1129" s="102">
        <v>6</v>
      </c>
      <c r="E1129" s="103">
        <v>6</v>
      </c>
      <c r="F1129" s="113">
        <v>41064</v>
      </c>
      <c r="G1129" s="5">
        <v>117.6943</v>
      </c>
      <c r="H1129" s="5">
        <v>18500000</v>
      </c>
    </row>
    <row r="1130" spans="4:8" ht="12.75">
      <c r="D1130" s="102">
        <v>6</v>
      </c>
      <c r="E1130" s="103">
        <v>6</v>
      </c>
      <c r="F1130" s="113">
        <v>41065</v>
      </c>
      <c r="G1130" s="5">
        <v>117.3571</v>
      </c>
      <c r="H1130" s="5">
        <v>0</v>
      </c>
    </row>
    <row r="1131" spans="4:8" ht="12.75">
      <c r="D1131" s="102">
        <v>6</v>
      </c>
      <c r="E1131" s="103">
        <v>6</v>
      </c>
      <c r="F1131" s="113">
        <v>41066</v>
      </c>
      <c r="G1131" s="5">
        <v>116.6429</v>
      </c>
      <c r="H1131" s="5">
        <v>0</v>
      </c>
    </row>
    <row r="1132" spans="4:8" ht="12.75">
      <c r="D1132" s="102">
        <v>6</v>
      </c>
      <c r="E1132" s="103">
        <v>6</v>
      </c>
      <c r="F1132" s="113">
        <v>41067</v>
      </c>
      <c r="G1132" s="5">
        <v>115.6515</v>
      </c>
      <c r="H1132" s="5">
        <v>0</v>
      </c>
    </row>
    <row r="1133" spans="4:8" ht="12.75">
      <c r="D1133" s="102">
        <v>6</v>
      </c>
      <c r="E1133" s="103">
        <v>6</v>
      </c>
      <c r="F1133" s="113">
        <v>41068</v>
      </c>
      <c r="G1133" s="5">
        <v>115.2687</v>
      </c>
      <c r="H1133" s="5">
        <v>0</v>
      </c>
    </row>
    <row r="1134" spans="4:8" ht="12.75">
      <c r="D1134" s="102">
        <v>6</v>
      </c>
      <c r="E1134" s="103">
        <v>6</v>
      </c>
      <c r="F1134" s="113">
        <v>41071</v>
      </c>
      <c r="G1134" s="5">
        <v>114.6403</v>
      </c>
      <c r="H1134" s="5">
        <v>0</v>
      </c>
    </row>
    <row r="1135" spans="4:8" ht="12.75">
      <c r="D1135" s="102">
        <v>6</v>
      </c>
      <c r="E1135" s="103">
        <v>6</v>
      </c>
      <c r="F1135" s="113">
        <v>41072</v>
      </c>
      <c r="G1135" s="5">
        <v>115.394</v>
      </c>
      <c r="H1135" s="5">
        <v>0</v>
      </c>
    </row>
    <row r="1136" spans="4:8" ht="12.75">
      <c r="D1136" s="102">
        <v>6</v>
      </c>
      <c r="E1136" s="103">
        <v>6</v>
      </c>
      <c r="F1136" s="113">
        <v>41073</v>
      </c>
      <c r="G1136" s="5">
        <v>116.059</v>
      </c>
      <c r="H1136" s="5">
        <v>0</v>
      </c>
    </row>
    <row r="1137" spans="4:8" ht="12.75">
      <c r="D1137" s="102">
        <v>6</v>
      </c>
      <c r="E1137" s="103">
        <v>6</v>
      </c>
      <c r="F1137" s="113">
        <v>41074</v>
      </c>
      <c r="G1137" s="5">
        <v>116.7156</v>
      </c>
      <c r="H1137" s="5">
        <v>0</v>
      </c>
    </row>
    <row r="1138" spans="4:8" ht="12.75">
      <c r="D1138" s="102">
        <v>6</v>
      </c>
      <c r="E1138" s="103">
        <v>6</v>
      </c>
      <c r="F1138" s="113">
        <v>41075</v>
      </c>
      <c r="G1138" s="5">
        <v>117.025</v>
      </c>
      <c r="H1138" s="5">
        <v>0</v>
      </c>
    </row>
    <row r="1139" spans="4:8" ht="12.75">
      <c r="D1139" s="102">
        <v>6</v>
      </c>
      <c r="E1139" s="103">
        <v>6</v>
      </c>
      <c r="F1139" s="113">
        <v>41078</v>
      </c>
      <c r="G1139" s="5">
        <v>116.2111</v>
      </c>
      <c r="H1139" s="5">
        <v>0</v>
      </c>
    </row>
    <row r="1140" spans="4:8" ht="12.75">
      <c r="D1140" s="102">
        <v>6</v>
      </c>
      <c r="E1140" s="103">
        <v>6</v>
      </c>
      <c r="F1140" s="113">
        <v>41079</v>
      </c>
      <c r="G1140" s="5">
        <v>115.5175</v>
      </c>
      <c r="H1140" s="5">
        <v>0</v>
      </c>
    </row>
    <row r="1141" spans="4:8" ht="12.75">
      <c r="D1141" s="102">
        <v>6</v>
      </c>
      <c r="E1141" s="103">
        <v>6</v>
      </c>
      <c r="F1141" s="113">
        <v>41080</v>
      </c>
      <c r="G1141" s="5">
        <v>115.3599</v>
      </c>
      <c r="H1141" s="5">
        <v>0</v>
      </c>
    </row>
    <row r="1142" spans="4:8" ht="12.75">
      <c r="D1142" s="102">
        <v>6</v>
      </c>
      <c r="E1142" s="103">
        <v>6</v>
      </c>
      <c r="F1142" s="113">
        <v>41081</v>
      </c>
      <c r="G1142" s="5">
        <v>114.6845</v>
      </c>
      <c r="H1142" s="5">
        <v>0</v>
      </c>
    </row>
    <row r="1143" spans="4:8" ht="12.75">
      <c r="D1143" s="102">
        <v>6</v>
      </c>
      <c r="E1143" s="103">
        <v>6</v>
      </c>
      <c r="F1143" s="113">
        <v>41082</v>
      </c>
      <c r="G1143" s="5">
        <v>114.0707</v>
      </c>
      <c r="H1143" s="5">
        <v>0</v>
      </c>
    </row>
    <row r="1144" spans="4:8" ht="12.75">
      <c r="D1144" s="102">
        <v>6</v>
      </c>
      <c r="E1144" s="103">
        <v>6</v>
      </c>
      <c r="F1144" s="113">
        <v>41085</v>
      </c>
      <c r="G1144" s="5">
        <v>114.0071</v>
      </c>
      <c r="H1144" s="5">
        <v>0</v>
      </c>
    </row>
    <row r="1145" spans="4:8" ht="12.75">
      <c r="D1145" s="102">
        <v>6</v>
      </c>
      <c r="E1145" s="103">
        <v>6</v>
      </c>
      <c r="F1145" s="113">
        <v>41086</v>
      </c>
      <c r="G1145" s="5">
        <v>114.603</v>
      </c>
      <c r="H1145" s="5">
        <v>0</v>
      </c>
    </row>
    <row r="1146" spans="4:8" ht="12.75">
      <c r="D1146" s="102">
        <v>6</v>
      </c>
      <c r="E1146" s="103">
        <v>6</v>
      </c>
      <c r="F1146" s="113">
        <v>41087</v>
      </c>
      <c r="G1146" s="5">
        <v>115.3098</v>
      </c>
      <c r="H1146" s="5">
        <v>0</v>
      </c>
    </row>
    <row r="1147" spans="4:8" ht="12.75">
      <c r="D1147" s="102">
        <v>6</v>
      </c>
      <c r="E1147" s="103">
        <v>6</v>
      </c>
      <c r="F1147" s="113">
        <v>41088</v>
      </c>
      <c r="G1147" s="5">
        <v>115.8908</v>
      </c>
      <c r="H1147" s="5">
        <v>0</v>
      </c>
    </row>
    <row r="1148" spans="4:8" ht="12.75">
      <c r="D1148" s="102">
        <v>6</v>
      </c>
      <c r="E1148" s="103">
        <v>6</v>
      </c>
      <c r="F1148" s="113">
        <v>41089</v>
      </c>
      <c r="G1148" s="5">
        <v>115.8203</v>
      </c>
      <c r="H1148" s="5">
        <v>0</v>
      </c>
    </row>
    <row r="1149" spans="4:8" ht="12.75">
      <c r="D1149" s="102">
        <v>7</v>
      </c>
      <c r="E1149" s="103">
        <v>7</v>
      </c>
      <c r="F1149" s="113">
        <v>41092</v>
      </c>
      <c r="G1149" s="5">
        <v>115.7011</v>
      </c>
      <c r="H1149" s="5">
        <v>0</v>
      </c>
    </row>
    <row r="1150" spans="4:8" ht="12.75">
      <c r="D1150" s="102">
        <v>7</v>
      </c>
      <c r="E1150" s="103">
        <v>7</v>
      </c>
      <c r="F1150" s="113">
        <v>41093</v>
      </c>
      <c r="G1150" s="5">
        <v>115.2653</v>
      </c>
      <c r="H1150" s="5">
        <v>0</v>
      </c>
    </row>
    <row r="1151" spans="4:8" ht="12.75">
      <c r="D1151" s="102">
        <v>7</v>
      </c>
      <c r="E1151" s="103">
        <v>7</v>
      </c>
      <c r="F1151" s="113">
        <v>41094</v>
      </c>
      <c r="G1151" s="5">
        <v>114.9466</v>
      </c>
      <c r="H1151" s="5">
        <v>0</v>
      </c>
    </row>
    <row r="1152" spans="4:8" ht="12.75">
      <c r="D1152" s="102">
        <v>7</v>
      </c>
      <c r="E1152" s="103">
        <v>7</v>
      </c>
      <c r="F1152" s="113">
        <v>41095</v>
      </c>
      <c r="G1152" s="5">
        <v>115.1543</v>
      </c>
      <c r="H1152" s="5">
        <v>0</v>
      </c>
    </row>
    <row r="1153" spans="4:8" ht="12.75">
      <c r="D1153" s="102">
        <v>7</v>
      </c>
      <c r="E1153" s="103">
        <v>7</v>
      </c>
      <c r="F1153" s="113">
        <v>41096</v>
      </c>
      <c r="G1153" s="5">
        <v>115.5985</v>
      </c>
      <c r="H1153" s="5">
        <v>0</v>
      </c>
    </row>
    <row r="1154" spans="4:8" ht="12.75">
      <c r="D1154" s="102">
        <v>7</v>
      </c>
      <c r="E1154" s="103">
        <v>7</v>
      </c>
      <c r="F1154" s="113">
        <v>41099</v>
      </c>
      <c r="G1154" s="5">
        <v>115.8474</v>
      </c>
      <c r="H1154" s="5">
        <v>0</v>
      </c>
    </row>
    <row r="1155" spans="4:8" ht="12.75">
      <c r="D1155" s="102">
        <v>7</v>
      </c>
      <c r="E1155" s="103">
        <v>7</v>
      </c>
      <c r="F1155" s="113">
        <v>41100</v>
      </c>
      <c r="G1155" s="5">
        <v>115.8869</v>
      </c>
      <c r="H1155" s="5">
        <v>0</v>
      </c>
    </row>
    <row r="1156" spans="4:8" ht="12.75">
      <c r="D1156" s="102">
        <v>7</v>
      </c>
      <c r="E1156" s="103">
        <v>7</v>
      </c>
      <c r="F1156" s="113">
        <v>41101</v>
      </c>
      <c r="G1156" s="5">
        <v>115.4459</v>
      </c>
      <c r="H1156" s="5">
        <v>0</v>
      </c>
    </row>
    <row r="1157" spans="4:8" ht="12.75">
      <c r="D1157" s="102">
        <v>7</v>
      </c>
      <c r="E1157" s="103">
        <v>7</v>
      </c>
      <c r="F1157" s="113">
        <v>41102</v>
      </c>
      <c r="G1157" s="5">
        <v>115.8582</v>
      </c>
      <c r="H1157" s="5">
        <v>0</v>
      </c>
    </row>
    <row r="1158" spans="4:8" ht="12.75">
      <c r="D1158" s="102">
        <v>7</v>
      </c>
      <c r="E1158" s="103">
        <v>7</v>
      </c>
      <c r="F1158" s="113">
        <v>41103</v>
      </c>
      <c r="G1158" s="5">
        <v>115.1832</v>
      </c>
      <c r="H1158" s="5">
        <v>0</v>
      </c>
    </row>
    <row r="1159" spans="4:8" ht="12.75">
      <c r="D1159" s="102">
        <v>7</v>
      </c>
      <c r="E1159" s="103">
        <v>7</v>
      </c>
      <c r="F1159" s="113">
        <v>41106</v>
      </c>
      <c r="G1159" s="5">
        <v>115.3728</v>
      </c>
      <c r="H1159" s="5">
        <v>0</v>
      </c>
    </row>
    <row r="1160" spans="4:8" ht="12.75">
      <c r="D1160" s="102">
        <v>7</v>
      </c>
      <c r="E1160" s="103">
        <v>7</v>
      </c>
      <c r="F1160" s="113">
        <v>41107</v>
      </c>
      <c r="G1160" s="5">
        <v>116.2668</v>
      </c>
      <c r="H1160" s="5">
        <v>0</v>
      </c>
    </row>
    <row r="1161" spans="4:8" ht="12.75">
      <c r="D1161" s="102">
        <v>7</v>
      </c>
      <c r="E1161" s="103">
        <v>7</v>
      </c>
      <c r="F1161" s="113">
        <v>41108</v>
      </c>
      <c r="G1161" s="5">
        <v>116.8003</v>
      </c>
      <c r="H1161" s="5">
        <v>0</v>
      </c>
    </row>
    <row r="1162" spans="4:8" ht="12.75">
      <c r="D1162" s="102">
        <v>7</v>
      </c>
      <c r="E1162" s="103">
        <v>7</v>
      </c>
      <c r="F1162" s="113">
        <v>41109</v>
      </c>
      <c r="G1162" s="5">
        <v>117.279</v>
      </c>
      <c r="H1162" s="5">
        <v>0</v>
      </c>
    </row>
    <row r="1163" spans="4:8" ht="12.75">
      <c r="D1163" s="102">
        <v>7</v>
      </c>
      <c r="E1163" s="103">
        <v>7</v>
      </c>
      <c r="F1163" s="113">
        <v>41110</v>
      </c>
      <c r="G1163" s="5">
        <v>117.2167</v>
      </c>
      <c r="H1163" s="5">
        <v>0</v>
      </c>
    </row>
    <row r="1164" spans="4:8" ht="12.75">
      <c r="D1164" s="102">
        <v>7</v>
      </c>
      <c r="E1164" s="103">
        <v>7</v>
      </c>
      <c r="F1164" s="113">
        <v>41113</v>
      </c>
      <c r="G1164" s="5">
        <v>116.8999</v>
      </c>
      <c r="H1164" s="5">
        <v>10000000</v>
      </c>
    </row>
    <row r="1165" spans="4:8" ht="12.75">
      <c r="D1165" s="102">
        <v>7</v>
      </c>
      <c r="E1165" s="103">
        <v>7</v>
      </c>
      <c r="F1165" s="113">
        <v>41114</v>
      </c>
      <c r="G1165" s="5">
        <v>117.5618</v>
      </c>
      <c r="H1165" s="5">
        <v>0</v>
      </c>
    </row>
    <row r="1166" spans="4:8" ht="12.75">
      <c r="D1166" s="102">
        <v>7</v>
      </c>
      <c r="E1166" s="103">
        <v>7</v>
      </c>
      <c r="F1166" s="113">
        <v>41115</v>
      </c>
      <c r="G1166" s="5">
        <v>117.8981</v>
      </c>
      <c r="H1166" s="5">
        <v>10000000</v>
      </c>
    </row>
    <row r="1167" spans="4:8" ht="12.75">
      <c r="D1167" s="102">
        <v>7</v>
      </c>
      <c r="E1167" s="103">
        <v>7</v>
      </c>
      <c r="F1167" s="113">
        <v>41116</v>
      </c>
      <c r="G1167" s="5">
        <v>118.5539</v>
      </c>
      <c r="H1167" s="5">
        <v>24500000</v>
      </c>
    </row>
    <row r="1168" spans="4:8" ht="12.75">
      <c r="D1168" s="102">
        <v>7</v>
      </c>
      <c r="E1168" s="103">
        <v>7</v>
      </c>
      <c r="F1168" s="113">
        <v>41117</v>
      </c>
      <c r="G1168" s="5">
        <v>118.6892</v>
      </c>
      <c r="H1168" s="5">
        <v>0</v>
      </c>
    </row>
    <row r="1169" spans="4:8" ht="12.75">
      <c r="D1169" s="102">
        <v>7</v>
      </c>
      <c r="E1169" s="103">
        <v>7</v>
      </c>
      <c r="F1169" s="113">
        <v>41120</v>
      </c>
      <c r="G1169" s="5">
        <v>118.0542</v>
      </c>
      <c r="H1169" s="5">
        <v>0</v>
      </c>
    </row>
    <row r="1170" spans="4:8" ht="12.75">
      <c r="D1170" s="102">
        <v>7</v>
      </c>
      <c r="E1170" s="103">
        <v>7</v>
      </c>
      <c r="F1170" s="113">
        <v>41121</v>
      </c>
      <c r="G1170" s="5">
        <v>117.7306</v>
      </c>
      <c r="H1170" s="5">
        <v>0</v>
      </c>
    </row>
    <row r="1171" spans="4:8" ht="12.75">
      <c r="D1171" s="102"/>
      <c r="E1171" s="103"/>
      <c r="F1171" s="113"/>
      <c r="G1171" s="5"/>
      <c r="H1171" s="5"/>
    </row>
  </sheetData>
  <sheetProtection/>
  <printOptions/>
  <pageMargins left="0.7" right="0.7" top="0.75" bottom="0.75" header="0.3" footer="0.3"/>
  <pageSetup horizontalDpi="600" verticalDpi="600" orientation="portrait" scale="80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rowBreaks count="2" manualBreakCount="2">
    <brk id="673" min="3" max="7" man="1"/>
    <brk id="742" min="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view="pageBreakPreview" zoomScaleSheetLayoutView="100" zoomScalePageLayoutView="0" workbookViewId="0" topLeftCell="A1">
      <selection activeCell="D5" sqref="D5"/>
    </sheetView>
  </sheetViews>
  <sheetFormatPr defaultColWidth="41.7109375" defaultRowHeight="15"/>
  <cols>
    <col min="1" max="1" width="41.7109375" style="22" customWidth="1"/>
    <col min="2" max="2" width="8.7109375" style="22" customWidth="1"/>
    <col min="3" max="3" width="41.7109375" style="22" customWidth="1"/>
    <col min="4" max="4" width="10.00390625" style="22" customWidth="1"/>
    <col min="5" max="5" width="10.28125" style="22" customWidth="1"/>
    <col min="6" max="6" width="10.00390625" style="22" bestFit="1" customWidth="1"/>
    <col min="7" max="7" width="14.140625" style="22" customWidth="1"/>
    <col min="8" max="8" width="15.421875" style="22" customWidth="1"/>
    <col min="9" max="9" width="7.28125" style="22" bestFit="1" customWidth="1"/>
    <col min="10" max="253" width="6.8515625" style="22" customWidth="1"/>
    <col min="254" max="16384" width="41.7109375" style="2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94"/>
    </row>
    <row r="5" spans="1:3" ht="271.5" customHeight="1">
      <c r="A5" s="23"/>
      <c r="C5" s="23"/>
    </row>
    <row r="6" spans="1:3" ht="9.75" customHeight="1">
      <c r="A6" s="24"/>
      <c r="B6" s="24"/>
      <c r="C6" s="24"/>
    </row>
    <row r="7" spans="1:4" ht="10.5" customHeight="1">
      <c r="A7" s="25"/>
      <c r="B7" s="24"/>
      <c r="C7" s="24"/>
      <c r="D7" s="1" t="s">
        <v>0</v>
      </c>
    </row>
    <row r="8" spans="1:4" ht="12" customHeight="1">
      <c r="A8" s="24"/>
      <c r="B8" s="24"/>
      <c r="C8" s="24"/>
      <c r="D8" s="1" t="s">
        <v>1</v>
      </c>
    </row>
    <row r="9" spans="1:3" ht="12" customHeight="1">
      <c r="A9" s="24"/>
      <c r="B9" s="24"/>
      <c r="C9" s="24"/>
    </row>
    <row r="10" spans="4:8" ht="22.5">
      <c r="D10" s="79"/>
      <c r="E10" s="79"/>
      <c r="F10" s="79"/>
      <c r="G10" s="120" t="s">
        <v>8</v>
      </c>
      <c r="H10" s="120"/>
    </row>
    <row r="11" spans="4:8" ht="12.75">
      <c r="D11" s="79"/>
      <c r="E11" s="26"/>
      <c r="F11" s="26"/>
      <c r="G11" s="120" t="s">
        <v>68</v>
      </c>
      <c r="H11" s="120" t="s">
        <v>67</v>
      </c>
    </row>
    <row r="12" spans="4:8" ht="22.5">
      <c r="D12" s="119" t="s">
        <v>6</v>
      </c>
      <c r="E12" s="115" t="s">
        <v>7</v>
      </c>
      <c r="F12" s="99">
        <v>40547</v>
      </c>
      <c r="G12" s="27">
        <v>0.45671208923962403</v>
      </c>
      <c r="H12" s="27">
        <v>0.47979969551823026</v>
      </c>
    </row>
    <row r="13" spans="4:8" ht="22.5">
      <c r="D13" s="119" t="s">
        <v>6</v>
      </c>
      <c r="E13" s="115" t="s">
        <v>7</v>
      </c>
      <c r="F13" s="99">
        <v>40548</v>
      </c>
      <c r="G13" s="27">
        <v>0.484693417544544</v>
      </c>
      <c r="H13" s="27">
        <v>0.48172513996535576</v>
      </c>
    </row>
    <row r="14" spans="4:8" ht="22.5">
      <c r="D14" s="119" t="s">
        <v>6</v>
      </c>
      <c r="E14" s="115" t="s">
        <v>7</v>
      </c>
      <c r="F14" s="99">
        <v>40549</v>
      </c>
      <c r="G14" s="27">
        <v>0.450142371115535</v>
      </c>
      <c r="H14" s="27">
        <v>0.4739111791491534</v>
      </c>
    </row>
    <row r="15" spans="4:8" ht="22.5">
      <c r="D15" s="119" t="s">
        <v>6</v>
      </c>
      <c r="E15" s="115" t="s">
        <v>7</v>
      </c>
      <c r="F15" s="99">
        <v>40553</v>
      </c>
      <c r="G15" s="27">
        <v>0.399674777241113</v>
      </c>
      <c r="H15" s="27">
        <v>0.42324648239889084</v>
      </c>
    </row>
    <row r="16" spans="4:8" ht="22.5">
      <c r="D16" s="119" t="s">
        <v>6</v>
      </c>
      <c r="E16" s="115" t="s">
        <v>7</v>
      </c>
      <c r="F16" s="99">
        <v>40554</v>
      </c>
      <c r="G16" s="27">
        <v>0.348569519544385</v>
      </c>
      <c r="H16" s="27">
        <v>0.3808715763208635</v>
      </c>
    </row>
    <row r="17" spans="4:8" ht="22.5">
      <c r="D17" s="119" t="s">
        <v>6</v>
      </c>
      <c r="E17" s="115" t="s">
        <v>7</v>
      </c>
      <c r="F17" s="99">
        <v>40555</v>
      </c>
      <c r="G17" s="27">
        <v>0.324835073242091</v>
      </c>
      <c r="H17" s="27">
        <v>0.3508062491369174</v>
      </c>
    </row>
    <row r="18" spans="4:8" ht="22.5">
      <c r="D18" s="119" t="s">
        <v>6</v>
      </c>
      <c r="E18" s="115" t="s">
        <v>7</v>
      </c>
      <c r="F18" s="99">
        <v>40556</v>
      </c>
      <c r="G18" s="27">
        <v>0.35838279951124696</v>
      </c>
      <c r="H18" s="27">
        <v>0.37294589941487505</v>
      </c>
    </row>
    <row r="19" spans="4:8" ht="22.5">
      <c r="D19" s="119" t="s">
        <v>6</v>
      </c>
      <c r="E19" s="115" t="s">
        <v>7</v>
      </c>
      <c r="F19" s="99">
        <v>40557</v>
      </c>
      <c r="G19" s="27">
        <v>0.35003734909490697</v>
      </c>
      <c r="H19" s="27">
        <v>0.3754806106419962</v>
      </c>
    </row>
    <row r="20" spans="4:8" ht="22.5">
      <c r="D20" s="119" t="s">
        <v>6</v>
      </c>
      <c r="E20" s="115" t="s">
        <v>7</v>
      </c>
      <c r="F20" s="99">
        <v>40560</v>
      </c>
      <c r="G20" s="27">
        <v>0.320617612982329</v>
      </c>
      <c r="H20" s="27">
        <v>0.34971423301936894</v>
      </c>
    </row>
    <row r="21" spans="4:8" ht="22.5">
      <c r="D21" s="119" t="s">
        <v>6</v>
      </c>
      <c r="E21" s="115" t="s">
        <v>7</v>
      </c>
      <c r="F21" s="99">
        <v>40561</v>
      </c>
      <c r="G21" s="27">
        <v>0.293394699630884</v>
      </c>
      <c r="H21" s="27">
        <v>0.3193886577534799</v>
      </c>
    </row>
    <row r="22" spans="4:8" ht="22.5">
      <c r="D22" s="119" t="s">
        <v>6</v>
      </c>
      <c r="E22" s="115" t="s">
        <v>7</v>
      </c>
      <c r="F22" s="99">
        <v>40562</v>
      </c>
      <c r="G22" s="27">
        <v>0.364831078343014</v>
      </c>
      <c r="H22" s="27">
        <v>0.37444352044789525</v>
      </c>
    </row>
    <row r="23" spans="4:8" ht="22.5">
      <c r="D23" s="119" t="s">
        <v>6</v>
      </c>
      <c r="E23" s="115" t="s">
        <v>7</v>
      </c>
      <c r="F23" s="99">
        <v>40563</v>
      </c>
      <c r="G23" s="27">
        <v>0.321324627741952</v>
      </c>
      <c r="H23" s="27">
        <v>0.33914067043828083</v>
      </c>
    </row>
    <row r="24" spans="4:8" ht="22.5">
      <c r="D24" s="119" t="s">
        <v>6</v>
      </c>
      <c r="E24" s="115" t="s">
        <v>7</v>
      </c>
      <c r="F24" s="99">
        <v>40564</v>
      </c>
      <c r="G24" s="27">
        <v>0.352742303618668</v>
      </c>
      <c r="H24" s="27">
        <v>0.3557191952414998</v>
      </c>
    </row>
    <row r="25" spans="4:8" ht="22.5">
      <c r="D25" s="119" t="s">
        <v>6</v>
      </c>
      <c r="E25" s="115" t="s">
        <v>7</v>
      </c>
      <c r="F25" s="99">
        <v>40567</v>
      </c>
      <c r="G25" s="27">
        <v>0.318826882438276</v>
      </c>
      <c r="H25" s="27">
        <v>0.34273108912161987</v>
      </c>
    </row>
    <row r="26" spans="4:8" ht="22.5">
      <c r="D26" s="119" t="s">
        <v>6</v>
      </c>
      <c r="E26" s="115" t="s">
        <v>7</v>
      </c>
      <c r="F26" s="99">
        <v>40568</v>
      </c>
      <c r="G26" s="27">
        <v>0.320667384081765</v>
      </c>
      <c r="H26" s="27">
        <v>0.31666180379806924</v>
      </c>
    </row>
    <row r="27" spans="4:8" ht="22.5">
      <c r="D27" s="119" t="s">
        <v>6</v>
      </c>
      <c r="E27" s="115" t="s">
        <v>7</v>
      </c>
      <c r="F27" s="99">
        <v>40569</v>
      </c>
      <c r="G27" s="27">
        <v>0.289679557104999</v>
      </c>
      <c r="H27" s="27">
        <v>0.29569124661939133</v>
      </c>
    </row>
    <row r="28" spans="4:8" ht="22.5">
      <c r="D28" s="119" t="s">
        <v>6</v>
      </c>
      <c r="E28" s="115" t="s">
        <v>7</v>
      </c>
      <c r="F28" s="99">
        <v>40570</v>
      </c>
      <c r="G28" s="27">
        <v>0.260121443273852</v>
      </c>
      <c r="H28" s="27">
        <v>0.2641991460687556</v>
      </c>
    </row>
    <row r="29" spans="4:8" ht="22.5">
      <c r="D29" s="119" t="s">
        <v>6</v>
      </c>
      <c r="E29" s="115" t="s">
        <v>7</v>
      </c>
      <c r="F29" s="99">
        <v>40571</v>
      </c>
      <c r="G29" s="27">
        <v>0.319782789651181</v>
      </c>
      <c r="H29" s="27">
        <v>0.2973386541780277</v>
      </c>
    </row>
    <row r="30" spans="4:8" ht="22.5">
      <c r="D30" s="119" t="s">
        <v>6</v>
      </c>
      <c r="E30" s="115" t="s">
        <v>7</v>
      </c>
      <c r="F30" s="99">
        <v>40574</v>
      </c>
      <c r="G30" s="27">
        <v>0.312035819786326</v>
      </c>
      <c r="H30" s="27">
        <v>0.26668907622322885</v>
      </c>
    </row>
    <row r="31" spans="4:8" ht="12.75">
      <c r="D31" s="115">
        <v>2</v>
      </c>
      <c r="E31" s="115">
        <v>2</v>
      </c>
      <c r="F31" s="99">
        <v>40575</v>
      </c>
      <c r="G31" s="27">
        <v>0.324541129548927</v>
      </c>
      <c r="H31" s="27">
        <v>0.29164785455184145</v>
      </c>
    </row>
    <row r="32" spans="4:8" ht="12.75">
      <c r="D32" s="103">
        <v>2</v>
      </c>
      <c r="E32" s="103">
        <v>2</v>
      </c>
      <c r="F32" s="99">
        <v>40576</v>
      </c>
      <c r="G32" s="27">
        <v>0.315877576636878</v>
      </c>
      <c r="H32" s="27">
        <v>0.2618720307493443</v>
      </c>
    </row>
    <row r="33" spans="4:8" ht="12.75">
      <c r="D33" s="103">
        <v>2</v>
      </c>
      <c r="E33" s="103">
        <v>2</v>
      </c>
      <c r="F33" s="99">
        <v>40577</v>
      </c>
      <c r="G33" s="27">
        <v>0.30656948637717096</v>
      </c>
      <c r="H33" s="27">
        <v>0.2609068049544206</v>
      </c>
    </row>
    <row r="34" spans="4:8" ht="12.75">
      <c r="D34" s="103">
        <v>2</v>
      </c>
      <c r="E34" s="103">
        <v>2</v>
      </c>
      <c r="F34" s="99">
        <v>40578</v>
      </c>
      <c r="G34" s="27">
        <v>0.281767376537373</v>
      </c>
      <c r="H34" s="27">
        <v>0.24983386463678972</v>
      </c>
    </row>
    <row r="35" spans="4:8" ht="12.75">
      <c r="D35" s="103">
        <v>2</v>
      </c>
      <c r="E35" s="103">
        <v>2</v>
      </c>
      <c r="F35" s="99">
        <v>40581</v>
      </c>
      <c r="G35" s="27">
        <v>0.292929783391825</v>
      </c>
      <c r="H35" s="27">
        <v>0.26139550853427723</v>
      </c>
    </row>
    <row r="36" spans="4:8" ht="12.75">
      <c r="D36" s="103">
        <v>2</v>
      </c>
      <c r="E36" s="103">
        <v>2</v>
      </c>
      <c r="F36" s="99">
        <v>40582</v>
      </c>
      <c r="G36" s="27">
        <v>0.27292681555586096</v>
      </c>
      <c r="H36" s="27">
        <v>0.25248781393028613</v>
      </c>
    </row>
    <row r="37" spans="4:8" ht="12.75">
      <c r="D37" s="103">
        <v>2</v>
      </c>
      <c r="E37" s="103">
        <v>2</v>
      </c>
      <c r="F37" s="99">
        <v>40583</v>
      </c>
      <c r="G37" s="27">
        <v>0.24944325084849</v>
      </c>
      <c r="H37" s="27">
        <v>0.23324588521752448</v>
      </c>
    </row>
    <row r="38" spans="4:8" ht="12.75">
      <c r="D38" s="103">
        <v>2</v>
      </c>
      <c r="E38" s="103">
        <v>2</v>
      </c>
      <c r="F38" s="99">
        <v>40584</v>
      </c>
      <c r="G38" s="27">
        <v>0.21559302270067</v>
      </c>
      <c r="H38" s="27">
        <v>0.2089768890604968</v>
      </c>
    </row>
    <row r="39" spans="4:8" ht="12.75">
      <c r="D39" s="103">
        <v>2</v>
      </c>
      <c r="E39" s="103">
        <v>2</v>
      </c>
      <c r="F39" s="99">
        <v>40585</v>
      </c>
      <c r="G39" s="27">
        <v>0.19909596265856402</v>
      </c>
      <c r="H39" s="27">
        <v>0.18923563827662945</v>
      </c>
    </row>
    <row r="40" spans="4:8" ht="12.75">
      <c r="D40" s="103">
        <v>2</v>
      </c>
      <c r="E40" s="103">
        <v>2</v>
      </c>
      <c r="F40" s="99">
        <v>40588</v>
      </c>
      <c r="G40" s="27">
        <v>0.180408687388917</v>
      </c>
      <c r="H40" s="27">
        <v>0.1694027427086299</v>
      </c>
    </row>
    <row r="41" spans="4:8" ht="12.75">
      <c r="D41" s="103">
        <v>2</v>
      </c>
      <c r="E41" s="103">
        <v>2</v>
      </c>
      <c r="F41" s="99">
        <v>40590</v>
      </c>
      <c r="G41" s="27">
        <v>0.156982510014608</v>
      </c>
      <c r="H41" s="27">
        <v>0.1513894970724411</v>
      </c>
    </row>
    <row r="42" spans="4:8" ht="12.75">
      <c r="D42" s="103">
        <v>2</v>
      </c>
      <c r="E42" s="103">
        <v>2</v>
      </c>
      <c r="F42" s="99">
        <v>40591</v>
      </c>
      <c r="G42" s="27">
        <v>0.20556718539062</v>
      </c>
      <c r="H42" s="27">
        <v>0.19701910863910693</v>
      </c>
    </row>
    <row r="43" spans="4:8" ht="12.75">
      <c r="D43" s="103">
        <v>2</v>
      </c>
      <c r="E43" s="103">
        <v>2</v>
      </c>
      <c r="F43" s="99">
        <v>40592</v>
      </c>
      <c r="G43" s="27">
        <v>0.17851681192827099</v>
      </c>
      <c r="H43" s="27">
        <v>0.1856734604435023</v>
      </c>
    </row>
    <row r="44" spans="4:8" ht="12.75">
      <c r="D44" s="103">
        <v>2</v>
      </c>
      <c r="E44" s="103">
        <v>2</v>
      </c>
      <c r="F44" s="99">
        <v>40595</v>
      </c>
      <c r="G44" s="27">
        <v>0.155470366680865</v>
      </c>
      <c r="H44" s="27">
        <v>0.16608981183003887</v>
      </c>
    </row>
    <row r="45" spans="4:8" ht="12.75">
      <c r="D45" s="103">
        <v>2</v>
      </c>
      <c r="E45" s="103">
        <v>2</v>
      </c>
      <c r="F45" s="99">
        <v>40596</v>
      </c>
      <c r="G45" s="27">
        <v>0.20364780599291402</v>
      </c>
      <c r="H45" s="27">
        <v>0.20065417722218226</v>
      </c>
    </row>
    <row r="46" spans="4:8" ht="12.75">
      <c r="D46" s="103">
        <v>2</v>
      </c>
      <c r="E46" s="103">
        <v>2</v>
      </c>
      <c r="F46" s="99">
        <v>40597</v>
      </c>
      <c r="G46" s="27">
        <v>0.216319199906798</v>
      </c>
      <c r="H46" s="27">
        <v>0.228633726117495</v>
      </c>
    </row>
    <row r="47" spans="4:8" ht="12.75">
      <c r="D47" s="103">
        <v>2</v>
      </c>
      <c r="E47" s="103">
        <v>2</v>
      </c>
      <c r="F47" s="99">
        <v>40598</v>
      </c>
      <c r="G47" s="27">
        <v>0.24247018889073302</v>
      </c>
      <c r="H47" s="27">
        <v>0.2581886693506037</v>
      </c>
    </row>
    <row r="48" spans="4:8" ht="12.75">
      <c r="D48" s="103">
        <v>2</v>
      </c>
      <c r="E48" s="103">
        <v>2</v>
      </c>
      <c r="F48" s="99">
        <v>40599</v>
      </c>
      <c r="G48" s="27">
        <v>0.225369272373585</v>
      </c>
      <c r="H48" s="27">
        <v>0.23058510229368062</v>
      </c>
    </row>
    <row r="49" spans="4:8" ht="12.75">
      <c r="D49" s="103">
        <v>2</v>
      </c>
      <c r="E49" s="103">
        <v>2</v>
      </c>
      <c r="F49" s="99">
        <v>40602</v>
      </c>
      <c r="G49" s="27">
        <v>0.311469551173702</v>
      </c>
      <c r="H49" s="27">
        <v>0.3267590452964004</v>
      </c>
    </row>
    <row r="50" spans="4:8" ht="12.75">
      <c r="D50" s="103">
        <v>3</v>
      </c>
      <c r="E50" s="103">
        <v>3</v>
      </c>
      <c r="F50" s="99">
        <v>40603</v>
      </c>
      <c r="G50" s="27">
        <v>0.345875071569354</v>
      </c>
      <c r="H50" s="27">
        <v>0.3003041308004939</v>
      </c>
    </row>
    <row r="51" spans="4:8" ht="12.75">
      <c r="D51" s="103">
        <v>3</v>
      </c>
      <c r="E51" s="103">
        <v>3</v>
      </c>
      <c r="F51" s="99">
        <v>40604</v>
      </c>
      <c r="G51" s="27">
        <v>0.340039190380278</v>
      </c>
      <c r="H51" s="27">
        <v>0.2736681174484559</v>
      </c>
    </row>
    <row r="52" spans="4:8" ht="12.75">
      <c r="D52" s="103">
        <v>3</v>
      </c>
      <c r="E52" s="103">
        <v>3</v>
      </c>
      <c r="F52" s="99">
        <v>40605</v>
      </c>
      <c r="G52" s="27">
        <v>0.42248785615637396</v>
      </c>
      <c r="H52" s="27">
        <v>0.39826606418662025</v>
      </c>
    </row>
    <row r="53" spans="4:8" ht="12.75">
      <c r="D53" s="103">
        <v>3</v>
      </c>
      <c r="E53" s="103">
        <v>3</v>
      </c>
      <c r="F53" s="99">
        <v>40606</v>
      </c>
      <c r="G53" s="27">
        <v>0.40203883974662497</v>
      </c>
      <c r="H53" s="27">
        <v>0.3559002657651295</v>
      </c>
    </row>
    <row r="54" spans="4:8" ht="12.75">
      <c r="D54" s="103">
        <v>3</v>
      </c>
      <c r="E54" s="103">
        <v>3</v>
      </c>
      <c r="F54" s="99">
        <v>40609</v>
      </c>
      <c r="G54" s="27">
        <v>0.387461650271322</v>
      </c>
      <c r="H54" s="27">
        <v>0.3472686463847766</v>
      </c>
    </row>
    <row r="55" spans="4:8" ht="12.75">
      <c r="D55" s="103">
        <v>3</v>
      </c>
      <c r="E55" s="103">
        <v>3</v>
      </c>
      <c r="F55" s="99">
        <v>40610</v>
      </c>
      <c r="G55" s="27">
        <v>0.33633050155099203</v>
      </c>
      <c r="H55" s="27">
        <v>0.31939388289426246</v>
      </c>
    </row>
    <row r="56" spans="4:8" ht="12.75">
      <c r="D56" s="103">
        <v>3</v>
      </c>
      <c r="E56" s="103">
        <v>3</v>
      </c>
      <c r="F56" s="99">
        <v>40611</v>
      </c>
      <c r="G56" s="27">
        <v>0.298615813736425</v>
      </c>
      <c r="H56" s="27">
        <v>0.2886244223838284</v>
      </c>
    </row>
    <row r="57" spans="4:8" ht="12.75">
      <c r="D57" s="103">
        <v>3</v>
      </c>
      <c r="E57" s="103">
        <v>3</v>
      </c>
      <c r="F57" s="99">
        <v>40612</v>
      </c>
      <c r="G57" s="27">
        <v>0.285417399212383</v>
      </c>
      <c r="H57" s="27">
        <v>0.26630716474990923</v>
      </c>
    </row>
    <row r="58" spans="4:8" ht="12.75">
      <c r="D58" s="103">
        <v>3</v>
      </c>
      <c r="E58" s="103">
        <v>3</v>
      </c>
      <c r="F58" s="99">
        <v>40613</v>
      </c>
      <c r="G58" s="27">
        <v>0.307252119957188</v>
      </c>
      <c r="H58" s="27">
        <v>0.2600600289287571</v>
      </c>
    </row>
    <row r="59" spans="4:8" ht="12.75">
      <c r="D59" s="103">
        <v>3</v>
      </c>
      <c r="E59" s="103">
        <v>3</v>
      </c>
      <c r="F59" s="99">
        <v>40616</v>
      </c>
      <c r="G59" s="27">
        <v>0.301267705921412</v>
      </c>
      <c r="H59" s="27">
        <v>0.2702013622175113</v>
      </c>
    </row>
    <row r="60" spans="4:8" ht="12.75">
      <c r="D60" s="103">
        <v>3</v>
      </c>
      <c r="E60" s="103">
        <v>3</v>
      </c>
      <c r="F60" s="99">
        <v>40617</v>
      </c>
      <c r="G60" s="27">
        <v>0.315523604846139</v>
      </c>
      <c r="H60" s="27">
        <v>0.2950518078167335</v>
      </c>
    </row>
    <row r="61" spans="4:8" ht="12.75">
      <c r="D61" s="103">
        <v>3</v>
      </c>
      <c r="E61" s="103">
        <v>3</v>
      </c>
      <c r="F61" s="99">
        <v>40618</v>
      </c>
      <c r="G61" s="27">
        <v>0.273454618425046</v>
      </c>
      <c r="H61" s="27">
        <v>0.2707296959836354</v>
      </c>
    </row>
    <row r="62" spans="4:8" ht="12.75">
      <c r="D62" s="103">
        <v>3</v>
      </c>
      <c r="E62" s="103">
        <v>3</v>
      </c>
      <c r="F62" s="99">
        <v>40619</v>
      </c>
      <c r="G62" s="27">
        <v>0.24971343970202703</v>
      </c>
      <c r="H62" s="27">
        <v>0.24436420577644802</v>
      </c>
    </row>
    <row r="63" spans="4:8" ht="12.75">
      <c r="D63" s="103">
        <v>3</v>
      </c>
      <c r="E63" s="103">
        <v>3</v>
      </c>
      <c r="F63" s="99">
        <v>40620</v>
      </c>
      <c r="G63" s="27">
        <v>0.229081465408178</v>
      </c>
      <c r="H63" s="27">
        <v>0.2186913953888836</v>
      </c>
    </row>
    <row r="64" spans="4:8" ht="12.75">
      <c r="D64" s="103">
        <v>3</v>
      </c>
      <c r="E64" s="103">
        <v>3</v>
      </c>
      <c r="F64" s="99">
        <v>40623</v>
      </c>
      <c r="G64" s="27">
        <v>0.262118846030992</v>
      </c>
      <c r="H64" s="27">
        <v>0.23758378675941444</v>
      </c>
    </row>
    <row r="65" spans="4:8" ht="12.75">
      <c r="D65" s="103">
        <v>3</v>
      </c>
      <c r="E65" s="103">
        <v>3</v>
      </c>
      <c r="F65" s="99">
        <v>40624</v>
      </c>
      <c r="G65" s="27">
        <v>0.24729143969087797</v>
      </c>
      <c r="H65" s="27">
        <v>0.2395324877047351</v>
      </c>
    </row>
    <row r="66" spans="4:8" ht="12.75">
      <c r="D66" s="103">
        <v>3</v>
      </c>
      <c r="E66" s="103">
        <v>3</v>
      </c>
      <c r="F66" s="99">
        <v>40625</v>
      </c>
      <c r="G66" s="27">
        <v>0.255069415005455</v>
      </c>
      <c r="H66" s="27">
        <v>0.2240934770258405</v>
      </c>
    </row>
    <row r="67" spans="4:8" ht="12.75">
      <c r="D67" s="103">
        <v>3</v>
      </c>
      <c r="E67" s="103">
        <v>3</v>
      </c>
      <c r="F67" s="99">
        <v>40626</v>
      </c>
      <c r="G67" s="27">
        <v>0.274705340321154</v>
      </c>
      <c r="H67" s="27">
        <v>0.21941860233703725</v>
      </c>
    </row>
    <row r="68" spans="4:8" ht="12.75">
      <c r="D68" s="103">
        <v>3</v>
      </c>
      <c r="E68" s="103">
        <v>3</v>
      </c>
      <c r="F68" s="99">
        <v>40627</v>
      </c>
      <c r="G68" s="27">
        <v>0.24016040229038402</v>
      </c>
      <c r="H68" s="27">
        <v>0.20405480398965092</v>
      </c>
    </row>
    <row r="69" spans="4:8" ht="12.75">
      <c r="D69" s="103">
        <v>3</v>
      </c>
      <c r="E69" s="103">
        <v>3</v>
      </c>
      <c r="F69" s="99">
        <v>40630</v>
      </c>
      <c r="G69" s="27">
        <v>0.23858079808589902</v>
      </c>
      <c r="H69" s="27">
        <v>0.20311865163722484</v>
      </c>
    </row>
    <row r="70" spans="4:8" ht="12.75">
      <c r="D70" s="103">
        <v>3</v>
      </c>
      <c r="E70" s="103">
        <v>3</v>
      </c>
      <c r="F70" s="99">
        <v>40631</v>
      </c>
      <c r="G70" s="27">
        <v>0.20625265451525202</v>
      </c>
      <c r="H70" s="27">
        <v>0.18304758772954488</v>
      </c>
    </row>
    <row r="71" spans="4:8" ht="12.75">
      <c r="D71" s="103">
        <v>3</v>
      </c>
      <c r="E71" s="103">
        <v>3</v>
      </c>
      <c r="F71" s="99">
        <v>40632</v>
      </c>
      <c r="G71" s="27">
        <v>0.185418138994328</v>
      </c>
      <c r="H71" s="27">
        <v>0.16459398643733364</v>
      </c>
    </row>
    <row r="72" spans="4:8" ht="12.75">
      <c r="D72" s="103">
        <v>3</v>
      </c>
      <c r="E72" s="103">
        <v>3</v>
      </c>
      <c r="F72" s="99">
        <v>40633</v>
      </c>
      <c r="G72" s="27">
        <v>0.173119066704075</v>
      </c>
      <c r="H72" s="27">
        <v>0.15240008672918548</v>
      </c>
    </row>
    <row r="73" spans="4:8" ht="12.75">
      <c r="D73" s="103">
        <v>4</v>
      </c>
      <c r="E73" s="103">
        <v>4</v>
      </c>
      <c r="F73" s="99">
        <v>40634</v>
      </c>
      <c r="G73" s="27">
        <v>0.175016127102672</v>
      </c>
      <c r="H73" s="27">
        <v>0.1436431224857438</v>
      </c>
    </row>
    <row r="74" spans="4:8" ht="12.75">
      <c r="D74" s="103">
        <v>4</v>
      </c>
      <c r="E74" s="103">
        <v>4</v>
      </c>
      <c r="F74" s="99">
        <v>40637</v>
      </c>
      <c r="G74" s="27">
        <v>0.221352693520458</v>
      </c>
      <c r="H74" s="27">
        <v>0.1718952316026679</v>
      </c>
    </row>
    <row r="75" spans="4:8" ht="12.75">
      <c r="D75" s="103">
        <v>4</v>
      </c>
      <c r="E75" s="103">
        <v>4</v>
      </c>
      <c r="F75" s="99">
        <v>40638</v>
      </c>
      <c r="G75" s="27">
        <v>0.294773437312206</v>
      </c>
      <c r="H75" s="27">
        <v>0.2932835543848774</v>
      </c>
    </row>
    <row r="76" spans="4:8" ht="12.75">
      <c r="D76" s="103">
        <v>4</v>
      </c>
      <c r="E76" s="103">
        <v>4</v>
      </c>
      <c r="F76" s="99">
        <v>40639</v>
      </c>
      <c r="G76" s="27">
        <v>0.267330517028745</v>
      </c>
      <c r="H76" s="27">
        <v>0.28891047289559185</v>
      </c>
    </row>
    <row r="77" spans="4:8" ht="12.75">
      <c r="D77" s="103">
        <v>4</v>
      </c>
      <c r="E77" s="103">
        <v>4</v>
      </c>
      <c r="F77" s="99">
        <v>40640</v>
      </c>
      <c r="G77" s="27">
        <v>0.302209460134189</v>
      </c>
      <c r="H77" s="27">
        <v>0.3103813627086881</v>
      </c>
    </row>
    <row r="78" spans="4:8" ht="12.75">
      <c r="D78" s="103">
        <v>4</v>
      </c>
      <c r="E78" s="103">
        <v>4</v>
      </c>
      <c r="F78" s="99">
        <v>40641</v>
      </c>
      <c r="G78" s="27">
        <v>0.280465594474248</v>
      </c>
      <c r="H78" s="27">
        <v>0.27720811199706086</v>
      </c>
    </row>
    <row r="79" spans="4:8" ht="12.75">
      <c r="D79" s="103">
        <v>4</v>
      </c>
      <c r="E79" s="103">
        <v>4</v>
      </c>
      <c r="F79" s="99">
        <v>40644</v>
      </c>
      <c r="G79" s="27">
        <v>0.289246790028153</v>
      </c>
      <c r="H79" s="27">
        <v>0.26263573372587395</v>
      </c>
    </row>
    <row r="80" spans="4:8" ht="12.75">
      <c r="D80" s="103">
        <v>4</v>
      </c>
      <c r="E80" s="103">
        <v>4</v>
      </c>
      <c r="F80" s="99">
        <v>40645</v>
      </c>
      <c r="G80" s="27">
        <v>0.34838146347701104</v>
      </c>
      <c r="H80" s="27">
        <v>0.3357476209362771</v>
      </c>
    </row>
    <row r="81" spans="4:8" ht="12.75">
      <c r="D81" s="103">
        <v>4</v>
      </c>
      <c r="E81" s="103">
        <v>4</v>
      </c>
      <c r="F81" s="99">
        <v>40646</v>
      </c>
      <c r="G81" s="27">
        <v>0.310556383913274</v>
      </c>
      <c r="H81" s="27">
        <v>0.32257400903298844</v>
      </c>
    </row>
    <row r="82" spans="4:8" ht="12.75">
      <c r="D82" s="103">
        <v>4</v>
      </c>
      <c r="E82" s="103">
        <v>4</v>
      </c>
      <c r="F82" s="99">
        <v>40647</v>
      </c>
      <c r="G82" s="27">
        <v>0.290369760557203</v>
      </c>
      <c r="H82" s="27">
        <v>0.29162708763061085</v>
      </c>
    </row>
    <row r="83" spans="4:8" ht="12.75">
      <c r="D83" s="103">
        <v>4</v>
      </c>
      <c r="E83" s="103">
        <v>4</v>
      </c>
      <c r="F83" s="99">
        <v>40648</v>
      </c>
      <c r="G83" s="27">
        <v>0.27340019653619496</v>
      </c>
      <c r="H83" s="27">
        <v>0.27713676650168173</v>
      </c>
    </row>
    <row r="84" spans="4:8" ht="12.75">
      <c r="D84" s="103">
        <v>4</v>
      </c>
      <c r="E84" s="103">
        <v>4</v>
      </c>
      <c r="F84" s="99">
        <v>40651</v>
      </c>
      <c r="G84" s="27">
        <v>0.238863684034369</v>
      </c>
      <c r="H84" s="27">
        <v>0.2482449172360457</v>
      </c>
    </row>
    <row r="85" spans="4:8" ht="12.75">
      <c r="D85" s="103">
        <v>4</v>
      </c>
      <c r="E85" s="103">
        <v>4</v>
      </c>
      <c r="F85" s="99">
        <v>40652</v>
      </c>
      <c r="G85" s="27">
        <v>0.212833147862835</v>
      </c>
      <c r="H85" s="27">
        <v>0.2223214080663091</v>
      </c>
    </row>
    <row r="86" spans="4:8" ht="12.75">
      <c r="D86" s="103">
        <v>4</v>
      </c>
      <c r="E86" s="103">
        <v>4</v>
      </c>
      <c r="F86" s="99">
        <v>40653</v>
      </c>
      <c r="G86" s="27">
        <v>0.20064818964243603</v>
      </c>
      <c r="H86" s="27">
        <v>0.20176082298473422</v>
      </c>
    </row>
    <row r="87" spans="4:8" ht="12.75">
      <c r="D87" s="103">
        <v>4</v>
      </c>
      <c r="E87" s="103">
        <v>4</v>
      </c>
      <c r="F87" s="99">
        <v>40654</v>
      </c>
      <c r="G87" s="27">
        <v>0.214264874474969</v>
      </c>
      <c r="H87" s="27">
        <v>0.20839773629180952</v>
      </c>
    </row>
    <row r="88" spans="4:8" ht="12.75">
      <c r="D88" s="103">
        <v>4</v>
      </c>
      <c r="E88" s="103">
        <v>4</v>
      </c>
      <c r="F88" s="99">
        <v>40659</v>
      </c>
      <c r="G88" s="27">
        <v>0.190128284295182</v>
      </c>
      <c r="H88" s="27">
        <v>0.19286514690156734</v>
      </c>
    </row>
    <row r="89" spans="4:8" ht="12.75">
      <c r="D89" s="103">
        <v>4</v>
      </c>
      <c r="E89" s="103">
        <v>4</v>
      </c>
      <c r="F89" s="99">
        <v>40660</v>
      </c>
      <c r="G89" s="27">
        <v>0.22936973750548897</v>
      </c>
      <c r="H89" s="27">
        <v>0.22127572935671047</v>
      </c>
    </row>
    <row r="90" spans="4:8" ht="12.75">
      <c r="D90" s="103">
        <v>4</v>
      </c>
      <c r="E90" s="103">
        <v>4</v>
      </c>
      <c r="F90" s="99">
        <v>40661</v>
      </c>
      <c r="G90" s="27">
        <v>0.20976210379462498</v>
      </c>
      <c r="H90" s="27">
        <v>0.21258124545328766</v>
      </c>
    </row>
    <row r="91" spans="4:8" ht="12.75">
      <c r="D91" s="103">
        <v>4</v>
      </c>
      <c r="E91" s="103">
        <v>4</v>
      </c>
      <c r="F91" s="99">
        <v>40662</v>
      </c>
      <c r="G91" s="27">
        <v>0.267218306856873</v>
      </c>
      <c r="H91" s="27">
        <v>0.2644095105081766</v>
      </c>
    </row>
    <row r="92" spans="4:8" ht="12.75">
      <c r="D92" s="103">
        <v>5</v>
      </c>
      <c r="E92" s="103">
        <v>5</v>
      </c>
      <c r="F92" s="99">
        <v>40667</v>
      </c>
      <c r="G92" s="27">
        <v>0.313848294696916</v>
      </c>
      <c r="H92" s="27">
        <v>0.33508054972556844</v>
      </c>
    </row>
    <row r="93" spans="4:8" ht="12.75">
      <c r="D93" s="103">
        <v>5</v>
      </c>
      <c r="E93" s="103">
        <v>5</v>
      </c>
      <c r="F93" s="99">
        <v>40668</v>
      </c>
      <c r="G93" s="27">
        <v>0.32854210829748703</v>
      </c>
      <c r="H93" s="27">
        <v>0.36293931599339646</v>
      </c>
    </row>
    <row r="94" spans="4:8" ht="12.75">
      <c r="D94" s="103">
        <v>5</v>
      </c>
      <c r="E94" s="103">
        <v>5</v>
      </c>
      <c r="F94" s="99">
        <v>40669</v>
      </c>
      <c r="G94" s="27">
        <v>0.28746448962707905</v>
      </c>
      <c r="H94" s="27">
        <v>0.32569422001762677</v>
      </c>
    </row>
    <row r="95" spans="4:8" ht="12.75">
      <c r="D95" s="103">
        <v>5</v>
      </c>
      <c r="E95" s="103">
        <v>5</v>
      </c>
      <c r="F95" s="99">
        <v>40672</v>
      </c>
      <c r="G95" s="27">
        <v>0.276476676227604</v>
      </c>
      <c r="H95" s="27">
        <v>0.30364512374883634</v>
      </c>
    </row>
    <row r="96" spans="4:8" ht="12.75">
      <c r="D96" s="103">
        <v>5</v>
      </c>
      <c r="E96" s="103">
        <v>5</v>
      </c>
      <c r="F96" s="99">
        <v>40673</v>
      </c>
      <c r="G96" s="27">
        <v>0.270953166907413</v>
      </c>
      <c r="H96" s="27">
        <v>0.29716599126511967</v>
      </c>
    </row>
    <row r="97" spans="4:8" ht="12.75">
      <c r="D97" s="103">
        <v>5</v>
      </c>
      <c r="E97" s="103">
        <v>5</v>
      </c>
      <c r="F97" s="99">
        <v>40674</v>
      </c>
      <c r="G97" s="27">
        <v>0.236865160547114</v>
      </c>
      <c r="H97" s="27">
        <v>0.2665408271672916</v>
      </c>
    </row>
    <row r="98" spans="4:8" ht="12.75">
      <c r="D98" s="103">
        <v>5</v>
      </c>
      <c r="E98" s="103">
        <v>5</v>
      </c>
      <c r="F98" s="99">
        <v>40675</v>
      </c>
      <c r="G98" s="27">
        <v>0.319864539715576</v>
      </c>
      <c r="H98" s="27">
        <v>0.32816601947303814</v>
      </c>
    </row>
    <row r="99" spans="4:8" ht="12.75">
      <c r="D99" s="103">
        <v>5</v>
      </c>
      <c r="E99" s="103">
        <v>5</v>
      </c>
      <c r="F99" s="99">
        <v>40676</v>
      </c>
      <c r="G99" s="27">
        <v>0.318224499912048</v>
      </c>
      <c r="H99" s="27">
        <v>0.29367927761729995</v>
      </c>
    </row>
    <row r="100" spans="4:8" ht="12.75">
      <c r="D100" s="103">
        <v>5</v>
      </c>
      <c r="E100" s="103">
        <v>5</v>
      </c>
      <c r="F100" s="99">
        <v>40679</v>
      </c>
      <c r="G100" s="27">
        <v>0.30835379719837197</v>
      </c>
      <c r="H100" s="27">
        <v>0.29042559791283334</v>
      </c>
    </row>
    <row r="101" spans="4:8" ht="12.75">
      <c r="D101" s="103">
        <v>5</v>
      </c>
      <c r="E101" s="103">
        <v>5</v>
      </c>
      <c r="F101" s="99">
        <v>40680</v>
      </c>
      <c r="G101" s="27">
        <v>0.277721761713601</v>
      </c>
      <c r="H101" s="27">
        <v>0.27282206558725247</v>
      </c>
    </row>
    <row r="102" spans="4:8" ht="12.75">
      <c r="D102" s="103">
        <v>5</v>
      </c>
      <c r="E102" s="103">
        <v>5</v>
      </c>
      <c r="F102" s="99">
        <v>40681</v>
      </c>
      <c r="G102" s="27">
        <v>0.406343762196192</v>
      </c>
      <c r="H102" s="27">
        <v>0.37830071683517197</v>
      </c>
    </row>
    <row r="103" spans="4:8" ht="12.75">
      <c r="D103" s="103">
        <v>5</v>
      </c>
      <c r="E103" s="103">
        <v>5</v>
      </c>
      <c r="F103" s="99">
        <v>40682</v>
      </c>
      <c r="G103" s="27">
        <v>0.437706474731118</v>
      </c>
      <c r="H103" s="27">
        <v>0.46948590611227586</v>
      </c>
    </row>
    <row r="104" spans="4:8" ht="12.75">
      <c r="D104" s="103">
        <v>5</v>
      </c>
      <c r="E104" s="103">
        <v>5</v>
      </c>
      <c r="F104" s="99">
        <v>40683</v>
      </c>
      <c r="G104" s="27">
        <v>0.466500457048328</v>
      </c>
      <c r="H104" s="27">
        <v>0.5183167959367863</v>
      </c>
    </row>
    <row r="105" spans="4:8" ht="12.75">
      <c r="D105" s="103">
        <v>5</v>
      </c>
      <c r="E105" s="103">
        <v>5</v>
      </c>
      <c r="F105" s="99">
        <v>40686</v>
      </c>
      <c r="G105" s="27">
        <v>0.46858962572015395</v>
      </c>
      <c r="H105" s="27">
        <v>0.5264281758894719</v>
      </c>
    </row>
    <row r="106" spans="4:8" ht="12.75">
      <c r="D106" s="103">
        <v>5</v>
      </c>
      <c r="E106" s="103">
        <v>5</v>
      </c>
      <c r="F106" s="99">
        <v>40687</v>
      </c>
      <c r="G106" s="27">
        <v>0.44105412820453704</v>
      </c>
      <c r="H106" s="27">
        <v>0.4999760975657952</v>
      </c>
    </row>
    <row r="107" spans="4:8" ht="12.75">
      <c r="D107" s="103">
        <v>5</v>
      </c>
      <c r="E107" s="103">
        <v>5</v>
      </c>
      <c r="F107" s="99">
        <v>40688</v>
      </c>
      <c r="G107" s="27">
        <v>0.426064454897809</v>
      </c>
      <c r="H107" s="27">
        <v>0.45636531074157843</v>
      </c>
    </row>
    <row r="108" spans="4:8" ht="12.75">
      <c r="D108" s="103">
        <v>5</v>
      </c>
      <c r="E108" s="103">
        <v>5</v>
      </c>
      <c r="F108" s="99">
        <v>40689</v>
      </c>
      <c r="G108" s="27">
        <v>0.392127301922883</v>
      </c>
      <c r="H108" s="27">
        <v>0.40800187618794514</v>
      </c>
    </row>
    <row r="109" spans="4:8" ht="12.75">
      <c r="D109" s="103">
        <v>5</v>
      </c>
      <c r="E109" s="103">
        <v>5</v>
      </c>
      <c r="F109" s="99">
        <v>40690</v>
      </c>
      <c r="G109" s="27">
        <v>0.435566105881602</v>
      </c>
      <c r="H109" s="27">
        <v>0.4239080481568973</v>
      </c>
    </row>
    <row r="110" spans="4:8" ht="12.75">
      <c r="D110" s="103">
        <v>5</v>
      </c>
      <c r="E110" s="103">
        <v>5</v>
      </c>
      <c r="F110" s="99">
        <v>40693</v>
      </c>
      <c r="G110" s="27">
        <v>0.49862462481694697</v>
      </c>
      <c r="H110" s="27">
        <v>0.42214365267968745</v>
      </c>
    </row>
    <row r="111" spans="4:8" ht="12.75">
      <c r="D111" s="103">
        <v>5</v>
      </c>
      <c r="E111" s="103">
        <v>5</v>
      </c>
      <c r="F111" s="99">
        <v>40694</v>
      </c>
      <c r="G111" s="27">
        <v>0.470944081423913</v>
      </c>
      <c r="H111" s="27">
        <v>0.37815645953050636</v>
      </c>
    </row>
    <row r="112" spans="4:8" ht="12.75">
      <c r="D112" s="103">
        <v>6</v>
      </c>
      <c r="E112" s="103">
        <v>6</v>
      </c>
      <c r="F112" s="99">
        <v>40695</v>
      </c>
      <c r="G112" s="27">
        <v>0.412452884839117</v>
      </c>
      <c r="H112" s="27">
        <v>0.3377486371688509</v>
      </c>
    </row>
    <row r="113" spans="4:8" ht="12.75">
      <c r="D113" s="103">
        <v>6</v>
      </c>
      <c r="E113" s="103">
        <v>6</v>
      </c>
      <c r="F113" s="99">
        <v>40696</v>
      </c>
      <c r="G113" s="27">
        <v>0.38755797405034</v>
      </c>
      <c r="H113" s="27">
        <v>0.31640998044927815</v>
      </c>
    </row>
    <row r="114" spans="4:8" ht="12.75">
      <c r="D114" s="103">
        <v>6</v>
      </c>
      <c r="E114" s="103">
        <v>6</v>
      </c>
      <c r="F114" s="99">
        <v>40697</v>
      </c>
      <c r="G114" s="27">
        <v>0.41071627454899795</v>
      </c>
      <c r="H114" s="27">
        <v>0.32232542067153586</v>
      </c>
    </row>
    <row r="115" spans="4:8" ht="12.75">
      <c r="D115" s="103">
        <v>6</v>
      </c>
      <c r="E115" s="103">
        <v>6</v>
      </c>
      <c r="F115" s="99">
        <v>40700</v>
      </c>
      <c r="G115" s="27">
        <v>0.399843462734205</v>
      </c>
      <c r="H115" s="27">
        <v>0.3504087178847144</v>
      </c>
    </row>
    <row r="116" spans="4:8" ht="12.75">
      <c r="D116" s="103">
        <v>6</v>
      </c>
      <c r="E116" s="103">
        <v>6</v>
      </c>
      <c r="F116" s="99">
        <v>40701</v>
      </c>
      <c r="G116" s="27">
        <v>0.41817032206723</v>
      </c>
      <c r="H116" s="27">
        <v>0.39883415099577896</v>
      </c>
    </row>
    <row r="117" spans="4:8" ht="12.75">
      <c r="D117" s="103">
        <v>6</v>
      </c>
      <c r="E117" s="103">
        <v>6</v>
      </c>
      <c r="F117" s="99">
        <v>40702</v>
      </c>
      <c r="G117" s="27">
        <v>0.465439658014649</v>
      </c>
      <c r="H117" s="27">
        <v>0.4839934248649095</v>
      </c>
    </row>
    <row r="118" spans="4:8" ht="12.75">
      <c r="D118" s="103">
        <v>6</v>
      </c>
      <c r="E118" s="103">
        <v>6</v>
      </c>
      <c r="F118" s="99">
        <v>40703</v>
      </c>
      <c r="G118" s="27">
        <v>0.5035301389762891</v>
      </c>
      <c r="H118" s="27">
        <v>0.5600914523080072</v>
      </c>
    </row>
    <row r="119" spans="4:8" ht="12.75">
      <c r="D119" s="103">
        <v>6</v>
      </c>
      <c r="E119" s="103">
        <v>6</v>
      </c>
      <c r="F119" s="99">
        <v>40704</v>
      </c>
      <c r="G119" s="27">
        <v>0.626915618483344</v>
      </c>
      <c r="H119" s="27">
        <v>0.586553431873309</v>
      </c>
    </row>
    <row r="120" spans="4:8" ht="12.75">
      <c r="D120" s="103">
        <v>6</v>
      </c>
      <c r="E120" s="103">
        <v>6</v>
      </c>
      <c r="F120" s="99">
        <v>40707</v>
      </c>
      <c r="G120" s="27">
        <v>0.586386366326507</v>
      </c>
      <c r="H120" s="27">
        <v>0.607221330174198</v>
      </c>
    </row>
    <row r="121" spans="4:8" ht="12.75">
      <c r="D121" s="103">
        <v>6</v>
      </c>
      <c r="E121" s="103">
        <v>6</v>
      </c>
      <c r="F121" s="99">
        <v>40708</v>
      </c>
      <c r="G121" s="27">
        <v>0.504230253167741</v>
      </c>
      <c r="H121" s="27">
        <v>0.554796692851238</v>
      </c>
    </row>
    <row r="122" spans="4:8" ht="12.75">
      <c r="D122" s="103">
        <v>6</v>
      </c>
      <c r="E122" s="103">
        <v>6</v>
      </c>
      <c r="F122" s="99">
        <v>40709</v>
      </c>
      <c r="G122" s="27">
        <v>0.946054287115513</v>
      </c>
      <c r="H122" s="27">
        <v>1.0115692837337467</v>
      </c>
    </row>
    <row r="123" spans="4:8" ht="12.75">
      <c r="D123" s="103">
        <v>6</v>
      </c>
      <c r="E123" s="103">
        <v>6</v>
      </c>
      <c r="F123" s="99">
        <v>40710</v>
      </c>
      <c r="G123" s="27">
        <v>0.7916653526851459</v>
      </c>
      <c r="H123" s="27">
        <v>0.9631757581918189</v>
      </c>
    </row>
    <row r="124" spans="4:8" ht="12.75">
      <c r="D124" s="103">
        <v>6</v>
      </c>
      <c r="E124" s="103">
        <v>6</v>
      </c>
      <c r="F124" s="99">
        <v>40711</v>
      </c>
      <c r="G124" s="27">
        <v>0.699821280209515</v>
      </c>
      <c r="H124" s="27">
        <v>0.8711011791586469</v>
      </c>
    </row>
    <row r="125" spans="4:8" ht="12.75">
      <c r="D125" s="103">
        <v>6</v>
      </c>
      <c r="E125" s="103">
        <v>6</v>
      </c>
      <c r="F125" s="99">
        <v>40714</v>
      </c>
      <c r="G125" s="27">
        <v>0.605351087986094</v>
      </c>
      <c r="H125" s="27">
        <v>0.7813656846191419</v>
      </c>
    </row>
    <row r="126" spans="4:8" ht="12.75">
      <c r="D126" s="103">
        <v>6</v>
      </c>
      <c r="E126" s="103">
        <v>6</v>
      </c>
      <c r="F126" s="99">
        <v>40715</v>
      </c>
      <c r="G126" s="27">
        <v>0.5062571816698119</v>
      </c>
      <c r="H126" s="27">
        <v>0.697912608001068</v>
      </c>
    </row>
    <row r="127" spans="4:8" ht="12.75">
      <c r="D127" s="103">
        <v>6</v>
      </c>
      <c r="E127" s="103">
        <v>6</v>
      </c>
      <c r="F127" s="99">
        <v>40716</v>
      </c>
      <c r="G127" s="27">
        <v>0.576161682150491</v>
      </c>
      <c r="H127" s="27">
        <v>0.7005812503146286</v>
      </c>
    </row>
    <row r="128" spans="4:8" ht="12.75">
      <c r="D128" s="103">
        <v>6</v>
      </c>
      <c r="E128" s="103">
        <v>6</v>
      </c>
      <c r="F128" s="99">
        <v>40717</v>
      </c>
      <c r="G128" s="27">
        <v>0.517585566102521</v>
      </c>
      <c r="H128" s="27">
        <v>0.6599724888341768</v>
      </c>
    </row>
    <row r="129" spans="4:8" ht="12.75">
      <c r="D129" s="103">
        <v>6</v>
      </c>
      <c r="E129" s="103">
        <v>6</v>
      </c>
      <c r="F129" s="99">
        <v>40718</v>
      </c>
      <c r="G129" s="27">
        <v>0.55231032976755</v>
      </c>
      <c r="H129" s="27">
        <v>0.6319708551556794</v>
      </c>
    </row>
    <row r="130" spans="4:8" ht="12.75">
      <c r="D130" s="103">
        <v>6</v>
      </c>
      <c r="E130" s="103">
        <v>6</v>
      </c>
      <c r="F130" s="99">
        <v>40721</v>
      </c>
      <c r="G130" s="27">
        <v>0.463989402934334</v>
      </c>
      <c r="H130" s="27">
        <v>0.5762168656440719</v>
      </c>
    </row>
    <row r="131" spans="4:8" ht="12.75">
      <c r="D131" s="103">
        <v>6</v>
      </c>
      <c r="E131" s="103">
        <v>6</v>
      </c>
      <c r="F131" s="99">
        <v>40722</v>
      </c>
      <c r="G131" s="27">
        <v>0.43649113399120804</v>
      </c>
      <c r="H131" s="27">
        <v>0.5312312254753104</v>
      </c>
    </row>
    <row r="132" spans="4:8" ht="12.75">
      <c r="D132" s="103">
        <v>6</v>
      </c>
      <c r="E132" s="103">
        <v>6</v>
      </c>
      <c r="F132" s="99">
        <v>40723</v>
      </c>
      <c r="G132" s="27">
        <v>0.44073713910199996</v>
      </c>
      <c r="H132" s="27">
        <v>0.5191639403844043</v>
      </c>
    </row>
    <row r="133" spans="4:8" ht="12.75">
      <c r="D133" s="103">
        <v>6</v>
      </c>
      <c r="E133" s="103">
        <v>6</v>
      </c>
      <c r="F133" s="99">
        <v>40724</v>
      </c>
      <c r="G133" s="27">
        <v>0.43611679877044995</v>
      </c>
      <c r="H133" s="27">
        <v>0.5141451579666536</v>
      </c>
    </row>
    <row r="134" spans="4:8" ht="12.75">
      <c r="D134" s="103">
        <v>7</v>
      </c>
      <c r="E134" s="103">
        <v>7</v>
      </c>
      <c r="F134" s="99">
        <v>40725</v>
      </c>
      <c r="G134" s="27">
        <v>0.422917032430763</v>
      </c>
      <c r="H134" s="27">
        <v>0.49931799642271135</v>
      </c>
    </row>
    <row r="135" spans="4:8" ht="12.75">
      <c r="D135" s="103">
        <v>7</v>
      </c>
      <c r="E135" s="103">
        <v>7</v>
      </c>
      <c r="F135" s="99">
        <v>40728</v>
      </c>
      <c r="G135" s="27">
        <v>0.9134811687134181</v>
      </c>
      <c r="H135" s="27">
        <v>0.8875149270758224</v>
      </c>
    </row>
    <row r="136" spans="4:8" ht="12.75">
      <c r="D136" s="103">
        <v>7</v>
      </c>
      <c r="E136" s="103">
        <v>7</v>
      </c>
      <c r="F136" s="99">
        <v>40729</v>
      </c>
      <c r="G136" s="27">
        <v>0.8503646811938831</v>
      </c>
      <c r="H136" s="27">
        <v>0.797149657656475</v>
      </c>
    </row>
    <row r="137" spans="4:8" ht="12.75">
      <c r="D137" s="103">
        <v>7</v>
      </c>
      <c r="E137" s="103">
        <v>7</v>
      </c>
      <c r="F137" s="99">
        <v>40730</v>
      </c>
      <c r="G137" s="27">
        <v>0.7698018742460481</v>
      </c>
      <c r="H137" s="27">
        <v>0.7187477701646378</v>
      </c>
    </row>
    <row r="138" spans="4:8" ht="12.75">
      <c r="D138" s="103">
        <v>7</v>
      </c>
      <c r="E138" s="103">
        <v>7</v>
      </c>
      <c r="F138" s="99">
        <v>40731</v>
      </c>
      <c r="G138" s="27">
        <v>0.777532939281143</v>
      </c>
      <c r="H138" s="27">
        <v>0.7094910311221854</v>
      </c>
    </row>
    <row r="139" spans="4:8" ht="12.75">
      <c r="D139" s="103">
        <v>7</v>
      </c>
      <c r="E139" s="103">
        <v>7</v>
      </c>
      <c r="F139" s="99">
        <v>40732</v>
      </c>
      <c r="G139" s="27">
        <v>0.7354437530860191</v>
      </c>
      <c r="H139" s="27">
        <v>0.638425809054528</v>
      </c>
    </row>
    <row r="140" spans="4:8" ht="12.75">
      <c r="D140" s="103">
        <v>7</v>
      </c>
      <c r="E140" s="103">
        <v>7</v>
      </c>
      <c r="F140" s="99">
        <v>40735</v>
      </c>
      <c r="G140" s="27">
        <v>0.7265912243985799</v>
      </c>
      <c r="H140" s="27">
        <v>0.6085581489281581</v>
      </c>
    </row>
    <row r="141" spans="4:8" ht="12.75">
      <c r="D141" s="103">
        <v>7</v>
      </c>
      <c r="E141" s="103">
        <v>7</v>
      </c>
      <c r="F141" s="99">
        <v>40736</v>
      </c>
      <c r="G141" s="27">
        <v>0.645049118313656</v>
      </c>
      <c r="H141" s="27">
        <v>0.5434913409285755</v>
      </c>
    </row>
    <row r="142" spans="4:8" ht="12.75">
      <c r="D142" s="103">
        <v>7</v>
      </c>
      <c r="E142" s="103">
        <v>7</v>
      </c>
      <c r="F142" s="99">
        <v>40737</v>
      </c>
      <c r="G142" s="27">
        <v>0.613858372973773</v>
      </c>
      <c r="H142" s="27">
        <v>0.5251416388397546</v>
      </c>
    </row>
    <row r="143" spans="4:8" ht="12.75">
      <c r="D143" s="103">
        <v>7</v>
      </c>
      <c r="E143" s="103">
        <v>7</v>
      </c>
      <c r="F143" s="99">
        <v>40738</v>
      </c>
      <c r="G143" s="27">
        <v>0.756314699701762</v>
      </c>
      <c r="H143" s="27">
        <v>0.647563146696135</v>
      </c>
    </row>
    <row r="144" spans="4:8" ht="12.75">
      <c r="D144" s="103">
        <v>7</v>
      </c>
      <c r="E144" s="103">
        <v>7</v>
      </c>
      <c r="F144" s="99">
        <v>40739</v>
      </c>
      <c r="G144" s="27">
        <v>0.8397885022108059</v>
      </c>
      <c r="H144" s="27">
        <v>0.8929558767466872</v>
      </c>
    </row>
    <row r="145" spans="4:8" ht="12.75">
      <c r="D145" s="103">
        <v>7</v>
      </c>
      <c r="E145" s="103">
        <v>7</v>
      </c>
      <c r="F145" s="99">
        <v>40742</v>
      </c>
      <c r="G145" s="27">
        <v>0.8798832834687881</v>
      </c>
      <c r="H145" s="27">
        <v>0.819992255538138</v>
      </c>
    </row>
    <row r="146" spans="4:8" ht="12.75">
      <c r="D146" s="103">
        <v>7</v>
      </c>
      <c r="E146" s="103">
        <v>7</v>
      </c>
      <c r="F146" s="99">
        <v>40743</v>
      </c>
      <c r="G146" s="27">
        <v>0.803097378327858</v>
      </c>
      <c r="H146" s="27">
        <v>0.8034998516893304</v>
      </c>
    </row>
    <row r="147" spans="4:8" ht="12.75">
      <c r="D147" s="103">
        <v>7</v>
      </c>
      <c r="E147" s="103">
        <v>7</v>
      </c>
      <c r="F147" s="99">
        <v>40744</v>
      </c>
      <c r="G147" s="27">
        <v>0.948426738934041</v>
      </c>
      <c r="H147" s="27">
        <v>0.8843164593928661</v>
      </c>
    </row>
    <row r="148" spans="4:8" ht="12.75">
      <c r="D148" s="103">
        <v>7</v>
      </c>
      <c r="E148" s="103">
        <v>7</v>
      </c>
      <c r="F148" s="99">
        <v>40745</v>
      </c>
      <c r="G148" s="27">
        <v>0.8133030853935269</v>
      </c>
      <c r="H148" s="27">
        <v>0.8515304772046173</v>
      </c>
    </row>
    <row r="149" spans="4:8" ht="12.75">
      <c r="D149" s="103">
        <v>7</v>
      </c>
      <c r="E149" s="103">
        <v>7</v>
      </c>
      <c r="F149" s="99">
        <v>40746</v>
      </c>
      <c r="G149" s="27">
        <v>0.745790388482205</v>
      </c>
      <c r="H149" s="27">
        <v>0.7986141916333187</v>
      </c>
    </row>
    <row r="150" spans="4:8" ht="12.75">
      <c r="D150" s="103">
        <v>7</v>
      </c>
      <c r="E150" s="103">
        <v>7</v>
      </c>
      <c r="F150" s="99">
        <v>40749</v>
      </c>
      <c r="G150" s="27">
        <v>0.629854839605299</v>
      </c>
      <c r="H150" s="27">
        <v>0.7140451891756241</v>
      </c>
    </row>
    <row r="151" spans="4:8" ht="12.75">
      <c r="D151" s="103">
        <v>7</v>
      </c>
      <c r="E151" s="103">
        <v>7</v>
      </c>
      <c r="F151" s="99">
        <v>40750</v>
      </c>
      <c r="G151" s="27">
        <v>0.623673331175853</v>
      </c>
      <c r="H151" s="27">
        <v>0.6797316512151607</v>
      </c>
    </row>
    <row r="152" spans="4:8" ht="12.75">
      <c r="D152" s="103">
        <v>7</v>
      </c>
      <c r="E152" s="103">
        <v>7</v>
      </c>
      <c r="F152" s="99">
        <v>40751</v>
      </c>
      <c r="G152" s="27">
        <v>0.5314531055538531</v>
      </c>
      <c r="H152" s="27">
        <v>0.6190375487063627</v>
      </c>
    </row>
    <row r="153" spans="4:8" ht="12.75">
      <c r="D153" s="103">
        <v>7</v>
      </c>
      <c r="E153" s="103">
        <v>7</v>
      </c>
      <c r="F153" s="99">
        <v>40752</v>
      </c>
      <c r="G153" s="27">
        <v>0.529660161092277</v>
      </c>
      <c r="H153" s="27">
        <v>0.5907799302990063</v>
      </c>
    </row>
    <row r="154" spans="4:8" ht="12.75">
      <c r="D154" s="103">
        <v>7</v>
      </c>
      <c r="E154" s="103">
        <v>7</v>
      </c>
      <c r="F154" s="99">
        <v>40753</v>
      </c>
      <c r="G154" s="27">
        <v>0.6981590461196581</v>
      </c>
      <c r="H154" s="27">
        <v>0.7693826677371727</v>
      </c>
    </row>
    <row r="155" spans="4:8" ht="12.75">
      <c r="D155" s="103">
        <v>8</v>
      </c>
      <c r="E155" s="103">
        <v>8</v>
      </c>
      <c r="F155" s="99">
        <v>40756</v>
      </c>
      <c r="G155" s="27">
        <v>0.650307376381324</v>
      </c>
      <c r="H155" s="27">
        <v>0.6874911128945602</v>
      </c>
    </row>
    <row r="156" spans="4:8" ht="12.75">
      <c r="D156" s="103">
        <v>8</v>
      </c>
      <c r="E156" s="103">
        <v>8</v>
      </c>
      <c r="F156" s="99">
        <v>40757</v>
      </c>
      <c r="G156" s="27">
        <v>0.609810453807561</v>
      </c>
      <c r="H156" s="27">
        <v>0.6531347684793556</v>
      </c>
    </row>
    <row r="157" spans="4:8" ht="12.75">
      <c r="D157" s="103">
        <v>8</v>
      </c>
      <c r="E157" s="103">
        <v>8</v>
      </c>
      <c r="F157" s="99">
        <v>40758</v>
      </c>
      <c r="G157" s="27">
        <v>0.648252654338059</v>
      </c>
      <c r="H157" s="27">
        <v>0.6205362151777375</v>
      </c>
    </row>
    <row r="158" spans="4:8" ht="12.75">
      <c r="D158" s="103">
        <v>8</v>
      </c>
      <c r="E158" s="103">
        <v>8</v>
      </c>
      <c r="F158" s="99">
        <v>40759</v>
      </c>
      <c r="G158" s="27">
        <v>0.5710776221875711</v>
      </c>
      <c r="H158" s="27">
        <v>0.5828996853556258</v>
      </c>
    </row>
    <row r="159" spans="4:8" ht="12.75">
      <c r="D159" s="103">
        <v>8</v>
      </c>
      <c r="E159" s="103">
        <v>8</v>
      </c>
      <c r="F159" s="99">
        <v>40760</v>
      </c>
      <c r="G159" s="27">
        <v>0.556795740095748</v>
      </c>
      <c r="H159" s="27">
        <v>0.5403654861892684</v>
      </c>
    </row>
    <row r="160" spans="4:8" ht="12.75">
      <c r="D160" s="103">
        <v>8</v>
      </c>
      <c r="E160" s="103">
        <v>8</v>
      </c>
      <c r="F160" s="99">
        <v>40763</v>
      </c>
      <c r="G160" s="27">
        <v>0.497135554994211</v>
      </c>
      <c r="H160" s="27">
        <v>0.5069345555273239</v>
      </c>
    </row>
    <row r="161" spans="4:8" ht="12.75">
      <c r="D161" s="103">
        <v>8</v>
      </c>
      <c r="E161" s="103">
        <v>8</v>
      </c>
      <c r="F161" s="99">
        <v>40764</v>
      </c>
      <c r="G161" s="27">
        <v>0.540332005728253</v>
      </c>
      <c r="H161" s="27">
        <v>0.5029467887473816</v>
      </c>
    </row>
    <row r="162" spans="4:8" ht="12.75">
      <c r="D162" s="103">
        <v>8</v>
      </c>
      <c r="E162" s="103">
        <v>8</v>
      </c>
      <c r="F162" s="99">
        <v>40765</v>
      </c>
      <c r="G162" s="27">
        <v>0.813901982609972</v>
      </c>
      <c r="H162" s="27">
        <v>0.743883315461568</v>
      </c>
    </row>
    <row r="163" spans="4:8" ht="12.75">
      <c r="D163" s="103">
        <v>8</v>
      </c>
      <c r="E163" s="103">
        <v>8</v>
      </c>
      <c r="F163" s="99">
        <v>40766</v>
      </c>
      <c r="G163" s="27">
        <v>0.728717152846145</v>
      </c>
      <c r="H163" s="27">
        <v>0.7724858861337016</v>
      </c>
    </row>
    <row r="164" spans="4:8" ht="12.75">
      <c r="D164" s="103">
        <v>8</v>
      </c>
      <c r="E164" s="103">
        <v>8</v>
      </c>
      <c r="F164" s="99">
        <v>40767</v>
      </c>
      <c r="G164" s="27">
        <v>0.9114308716412729</v>
      </c>
      <c r="H164" s="27">
        <v>0.8678046535039264</v>
      </c>
    </row>
    <row r="165" spans="4:8" ht="12.75">
      <c r="D165" s="103">
        <v>8</v>
      </c>
      <c r="E165" s="103">
        <v>8</v>
      </c>
      <c r="F165" s="99">
        <v>40770</v>
      </c>
      <c r="G165" s="27">
        <v>0.8125716265387131</v>
      </c>
      <c r="H165" s="27">
        <v>0.8688304224174819</v>
      </c>
    </row>
    <row r="166" spans="4:8" ht="12.75">
      <c r="D166" s="103">
        <v>8</v>
      </c>
      <c r="E166" s="103">
        <v>8</v>
      </c>
      <c r="F166" s="99">
        <v>40771</v>
      </c>
      <c r="G166" s="27">
        <v>0.686323835930892</v>
      </c>
      <c r="H166" s="27">
        <v>0.7855111901761828</v>
      </c>
    </row>
    <row r="167" spans="4:8" ht="12.75">
      <c r="D167" s="103">
        <v>8</v>
      </c>
      <c r="E167" s="103">
        <v>8</v>
      </c>
      <c r="F167" s="99">
        <v>40772</v>
      </c>
      <c r="G167" s="27">
        <v>0.622017253340255</v>
      </c>
      <c r="H167" s="27">
        <v>0.7124506357381295</v>
      </c>
    </row>
    <row r="168" spans="4:8" ht="12.75">
      <c r="D168" s="103">
        <v>8</v>
      </c>
      <c r="E168" s="103">
        <v>8</v>
      </c>
      <c r="F168" s="99">
        <v>40773</v>
      </c>
      <c r="G168" s="27">
        <v>0.525107970682272</v>
      </c>
      <c r="H168" s="27">
        <v>0.6408787552833012</v>
      </c>
    </row>
    <row r="169" spans="4:8" ht="12.75">
      <c r="D169" s="103">
        <v>8</v>
      </c>
      <c r="E169" s="103">
        <v>8</v>
      </c>
      <c r="F169" s="99">
        <v>40774</v>
      </c>
      <c r="G169" s="27">
        <v>0.505132562336857</v>
      </c>
      <c r="H169" s="27">
        <v>0.5979478683141731</v>
      </c>
    </row>
    <row r="170" spans="4:8" ht="12.75">
      <c r="D170" s="103">
        <v>8</v>
      </c>
      <c r="E170" s="103">
        <v>8</v>
      </c>
      <c r="F170" s="99">
        <v>40777</v>
      </c>
      <c r="G170" s="27">
        <v>0.515284928086011</v>
      </c>
      <c r="H170" s="27">
        <v>0.5527771783703745</v>
      </c>
    </row>
    <row r="171" spans="4:8" ht="12.75">
      <c r="D171" s="103">
        <v>8</v>
      </c>
      <c r="E171" s="103">
        <v>8</v>
      </c>
      <c r="F171" s="99">
        <v>40778</v>
      </c>
      <c r="G171" s="27">
        <v>0.488145661467054</v>
      </c>
      <c r="H171" s="27">
        <v>0.4973579565796636</v>
      </c>
    </row>
    <row r="172" spans="4:8" ht="12.75">
      <c r="D172" s="103">
        <v>8</v>
      </c>
      <c r="E172" s="103">
        <v>8</v>
      </c>
      <c r="F172" s="99">
        <v>40779</v>
      </c>
      <c r="G172" s="27">
        <v>0.64263237284698</v>
      </c>
      <c r="H172" s="27">
        <v>0.6045867266028587</v>
      </c>
    </row>
    <row r="173" spans="4:8" ht="12.75">
      <c r="D173" s="103">
        <v>8</v>
      </c>
      <c r="E173" s="103">
        <v>8</v>
      </c>
      <c r="F173" s="99">
        <v>40780</v>
      </c>
      <c r="G173" s="27">
        <v>0.701550089659941</v>
      </c>
      <c r="H173" s="27">
        <v>0.5800535276738522</v>
      </c>
    </row>
    <row r="174" spans="4:8" ht="12.75">
      <c r="D174" s="103">
        <v>8</v>
      </c>
      <c r="E174" s="103">
        <v>8</v>
      </c>
      <c r="F174" s="99">
        <v>40781</v>
      </c>
      <c r="G174" s="27">
        <v>0.599744993820823</v>
      </c>
      <c r="H174" s="27">
        <v>0.5263172568823842</v>
      </c>
    </row>
    <row r="175" spans="4:8" ht="12.75">
      <c r="D175" s="103">
        <v>8</v>
      </c>
      <c r="E175" s="103">
        <v>8</v>
      </c>
      <c r="F175" s="99">
        <v>40784</v>
      </c>
      <c r="G175" s="27">
        <v>0.547206867301972</v>
      </c>
      <c r="H175" s="27">
        <v>0.4796373357802524</v>
      </c>
    </row>
    <row r="176" spans="4:8" ht="12.75">
      <c r="D176" s="103">
        <v>8</v>
      </c>
      <c r="E176" s="103">
        <v>8</v>
      </c>
      <c r="F176" s="99">
        <v>40785</v>
      </c>
      <c r="G176" s="27">
        <v>0.48413731320958303</v>
      </c>
      <c r="H176" s="27">
        <v>0.4419031810428708</v>
      </c>
    </row>
    <row r="177" spans="4:8" ht="12.75">
      <c r="D177" s="103">
        <v>8</v>
      </c>
      <c r="E177" s="103">
        <v>8</v>
      </c>
      <c r="F177" s="99">
        <v>40786</v>
      </c>
      <c r="G177" s="27">
        <v>0.407752019475479</v>
      </c>
      <c r="H177" s="27">
        <v>0.3958032467838976</v>
      </c>
    </row>
    <row r="178" spans="4:8" ht="12.75">
      <c r="D178" s="103">
        <v>9</v>
      </c>
      <c r="E178" s="103">
        <v>9</v>
      </c>
      <c r="F178" s="99">
        <v>40787</v>
      </c>
      <c r="G178" s="27">
        <v>0.36555870475457697</v>
      </c>
      <c r="H178" s="27">
        <v>0.3568110046905417</v>
      </c>
    </row>
    <row r="179" spans="4:8" ht="12.75">
      <c r="D179" s="103">
        <v>9</v>
      </c>
      <c r="E179" s="103">
        <v>9</v>
      </c>
      <c r="F179" s="99">
        <v>40788</v>
      </c>
      <c r="G179" s="27">
        <v>0.46268189332605697</v>
      </c>
      <c r="H179" s="27">
        <v>0.44974024771863347</v>
      </c>
    </row>
    <row r="180" spans="4:8" ht="12.75">
      <c r="D180" s="103">
        <v>9</v>
      </c>
      <c r="E180" s="103">
        <v>9</v>
      </c>
      <c r="F180" s="99">
        <v>40791</v>
      </c>
      <c r="G180" s="27">
        <v>0.39950730542550794</v>
      </c>
      <c r="H180" s="27">
        <v>0.42604436539724266</v>
      </c>
    </row>
    <row r="181" spans="4:8" ht="12.75">
      <c r="D181" s="103">
        <v>9</v>
      </c>
      <c r="E181" s="103">
        <v>9</v>
      </c>
      <c r="F181" s="99">
        <v>40792</v>
      </c>
      <c r="G181" s="27">
        <v>0.38541180698639704</v>
      </c>
      <c r="H181" s="27">
        <v>0.3926823938431429</v>
      </c>
    </row>
    <row r="182" spans="4:8" ht="12.75">
      <c r="D182" s="103">
        <v>9</v>
      </c>
      <c r="E182" s="103">
        <v>9</v>
      </c>
      <c r="F182" s="99">
        <v>40793</v>
      </c>
      <c r="G182" s="27">
        <v>0.513359194663138</v>
      </c>
      <c r="H182" s="27">
        <v>0.5621622088095622</v>
      </c>
    </row>
    <row r="183" spans="4:8" ht="12.75">
      <c r="D183" s="103">
        <v>9</v>
      </c>
      <c r="E183" s="103">
        <v>9</v>
      </c>
      <c r="F183" s="99">
        <v>40794</v>
      </c>
      <c r="G183" s="27">
        <v>0.540046999820366</v>
      </c>
      <c r="H183" s="27">
        <v>0.507957865979469</v>
      </c>
    </row>
    <row r="184" spans="4:8" ht="12.75">
      <c r="D184" s="103">
        <v>9</v>
      </c>
      <c r="E184" s="103">
        <v>9</v>
      </c>
      <c r="F184" s="99">
        <v>40795</v>
      </c>
      <c r="G184" s="27">
        <v>0.485889226928344</v>
      </c>
      <c r="H184" s="27">
        <v>0.48077439160699653</v>
      </c>
    </row>
    <row r="185" spans="4:8" ht="12.75">
      <c r="D185" s="103">
        <v>9</v>
      </c>
      <c r="E185" s="103">
        <v>9</v>
      </c>
      <c r="F185" s="99">
        <v>40798</v>
      </c>
      <c r="G185" s="27">
        <v>0.44086694255438</v>
      </c>
      <c r="H185" s="27">
        <v>0.43024175476760634</v>
      </c>
    </row>
    <row r="186" spans="4:8" ht="12.75">
      <c r="D186" s="103">
        <v>9</v>
      </c>
      <c r="E186" s="103">
        <v>9</v>
      </c>
      <c r="F186" s="99">
        <v>40799</v>
      </c>
      <c r="G186" s="27">
        <v>0.38465806693161797</v>
      </c>
      <c r="H186" s="27">
        <v>0.3842302638271615</v>
      </c>
    </row>
    <row r="187" spans="4:8" ht="12.75">
      <c r="D187" s="103">
        <v>9</v>
      </c>
      <c r="E187" s="103">
        <v>9</v>
      </c>
      <c r="F187" s="99">
        <v>40800</v>
      </c>
      <c r="G187" s="27">
        <v>0.474414510967059</v>
      </c>
      <c r="H187" s="27">
        <v>0.4570745836496871</v>
      </c>
    </row>
    <row r="188" spans="4:8" ht="12.75">
      <c r="D188" s="103">
        <v>9</v>
      </c>
      <c r="E188" s="103">
        <v>9</v>
      </c>
      <c r="F188" s="99">
        <v>40801</v>
      </c>
      <c r="G188" s="27">
        <v>0.48380334282419196</v>
      </c>
      <c r="H188" s="27">
        <v>0.41643281845204877</v>
      </c>
    </row>
    <row r="189" spans="4:8" ht="12.75">
      <c r="D189" s="103">
        <v>9</v>
      </c>
      <c r="E189" s="103">
        <v>9</v>
      </c>
      <c r="F189" s="99">
        <v>40802</v>
      </c>
      <c r="G189" s="27">
        <v>0.433045690240321</v>
      </c>
      <c r="H189" s="27">
        <v>0.37193876565445566</v>
      </c>
    </row>
    <row r="190" spans="4:8" ht="12.75">
      <c r="D190" s="103">
        <v>9</v>
      </c>
      <c r="E190" s="103">
        <v>9</v>
      </c>
      <c r="F190" s="99">
        <v>40805</v>
      </c>
      <c r="G190" s="27">
        <v>0.369318145829963</v>
      </c>
      <c r="H190" s="27">
        <v>0.33258403353363275</v>
      </c>
    </row>
    <row r="191" spans="4:8" ht="12.75">
      <c r="D191" s="103">
        <v>9</v>
      </c>
      <c r="E191" s="103">
        <v>9</v>
      </c>
      <c r="F191" s="99">
        <v>40806</v>
      </c>
      <c r="G191" s="27">
        <v>0.352988369359869</v>
      </c>
      <c r="H191" s="27">
        <v>0.3129856901459535</v>
      </c>
    </row>
    <row r="192" spans="4:8" ht="12.75">
      <c r="D192" s="103">
        <v>9</v>
      </c>
      <c r="E192" s="103">
        <v>9</v>
      </c>
      <c r="F192" s="99">
        <v>40807</v>
      </c>
      <c r="G192" s="27">
        <v>0.39557126798633097</v>
      </c>
      <c r="H192" s="27">
        <v>0.3322337047678402</v>
      </c>
    </row>
    <row r="193" spans="4:8" ht="12.75">
      <c r="D193" s="103">
        <v>9</v>
      </c>
      <c r="E193" s="103">
        <v>9</v>
      </c>
      <c r="F193" s="99">
        <v>40808</v>
      </c>
      <c r="G193" s="27">
        <v>0.395673012022268</v>
      </c>
      <c r="H193" s="27">
        <v>0.3740491770701882</v>
      </c>
    </row>
    <row r="194" spans="4:8" ht="12.75">
      <c r="D194" s="103">
        <v>9</v>
      </c>
      <c r="E194" s="103">
        <v>9</v>
      </c>
      <c r="F194" s="99">
        <v>40809</v>
      </c>
      <c r="G194" s="27">
        <v>0.37279357512446804</v>
      </c>
      <c r="H194" s="27">
        <v>0.33461711890645235</v>
      </c>
    </row>
    <row r="195" spans="4:8" ht="12.75">
      <c r="D195" s="103">
        <v>9</v>
      </c>
      <c r="E195" s="103">
        <v>9</v>
      </c>
      <c r="F195" s="99">
        <v>40812</v>
      </c>
      <c r="G195" s="27">
        <v>0.381055570417169</v>
      </c>
      <c r="H195" s="27">
        <v>0.3220030688178948</v>
      </c>
    </row>
    <row r="196" spans="4:8" ht="12.75">
      <c r="D196" s="103">
        <v>9</v>
      </c>
      <c r="E196" s="103">
        <v>9</v>
      </c>
      <c r="F196" s="99">
        <v>40813</v>
      </c>
      <c r="G196" s="27">
        <v>0.374670960632982</v>
      </c>
      <c r="H196" s="27">
        <v>0.33643343042076423</v>
      </c>
    </row>
    <row r="197" spans="4:8" ht="12.75">
      <c r="D197" s="103">
        <v>9</v>
      </c>
      <c r="E197" s="103">
        <v>9</v>
      </c>
      <c r="F197" s="99">
        <v>40814</v>
      </c>
      <c r="G197" s="27">
        <v>0.37626962741319003</v>
      </c>
      <c r="H197" s="27">
        <v>0.3101357782280189</v>
      </c>
    </row>
    <row r="198" spans="4:8" ht="12.75">
      <c r="D198" s="103">
        <v>9</v>
      </c>
      <c r="E198" s="103">
        <v>9</v>
      </c>
      <c r="F198" s="99">
        <v>40815</v>
      </c>
      <c r="G198" s="27">
        <v>0.32263365609066297</v>
      </c>
      <c r="H198" s="27">
        <v>0.2833542000628435</v>
      </c>
    </row>
    <row r="199" spans="4:8" ht="12.75">
      <c r="D199" s="103">
        <v>9</v>
      </c>
      <c r="E199" s="103">
        <v>9</v>
      </c>
      <c r="F199" s="99">
        <v>40816</v>
      </c>
      <c r="G199" s="27">
        <v>0.34848220172397903</v>
      </c>
      <c r="H199" s="27">
        <v>0.30667445988896486</v>
      </c>
    </row>
    <row r="200" spans="4:8" ht="12.75">
      <c r="D200" s="103">
        <v>10</v>
      </c>
      <c r="E200" s="103">
        <v>10</v>
      </c>
      <c r="F200" s="99">
        <v>40819</v>
      </c>
      <c r="G200" s="27">
        <v>0.308851774147677</v>
      </c>
      <c r="H200" s="27">
        <v>0.28886221688779934</v>
      </c>
    </row>
    <row r="201" spans="4:8" ht="12.75">
      <c r="D201" s="103">
        <v>10</v>
      </c>
      <c r="E201" s="103">
        <v>10</v>
      </c>
      <c r="F201" s="99">
        <v>40820</v>
      </c>
      <c r="G201" s="27">
        <v>0.301896500032145</v>
      </c>
      <c r="H201" s="27">
        <v>0.26949821092126247</v>
      </c>
    </row>
    <row r="202" spans="4:8" ht="12.75">
      <c r="D202" s="103">
        <v>10</v>
      </c>
      <c r="E202" s="103">
        <v>10</v>
      </c>
      <c r="F202" s="99">
        <v>40821</v>
      </c>
      <c r="G202" s="27">
        <v>0.304413079501087</v>
      </c>
      <c r="H202" s="27">
        <v>0.2852605612648868</v>
      </c>
    </row>
    <row r="203" spans="4:8" ht="12.75">
      <c r="D203" s="103">
        <v>10</v>
      </c>
      <c r="E203" s="103">
        <v>10</v>
      </c>
      <c r="F203" s="99">
        <v>40822</v>
      </c>
      <c r="G203" s="27">
        <v>0.261440938779227</v>
      </c>
      <c r="H203" s="27">
        <v>0.2588391323304032</v>
      </c>
    </row>
    <row r="204" spans="4:8" ht="12.75">
      <c r="D204" s="103">
        <v>10</v>
      </c>
      <c r="E204" s="103">
        <v>10</v>
      </c>
      <c r="F204" s="99">
        <v>40823</v>
      </c>
      <c r="G204" s="27">
        <v>0.25155887155333</v>
      </c>
      <c r="H204" s="27">
        <v>0.2396424290287621</v>
      </c>
    </row>
    <row r="205" spans="4:8" ht="12.75">
      <c r="D205" s="103">
        <v>10</v>
      </c>
      <c r="E205" s="103">
        <v>10</v>
      </c>
      <c r="F205" s="99">
        <v>40826</v>
      </c>
      <c r="G205" s="27">
        <v>0.24652905062019498</v>
      </c>
      <c r="H205" s="27">
        <v>0.21862776626072894</v>
      </c>
    </row>
    <row r="206" spans="4:8" ht="12.75">
      <c r="D206" s="103">
        <v>10</v>
      </c>
      <c r="E206" s="103">
        <v>10</v>
      </c>
      <c r="F206" s="99">
        <v>40827</v>
      </c>
      <c r="G206" s="27">
        <v>0.26694568663553003</v>
      </c>
      <c r="H206" s="27">
        <v>0.21672310588480864</v>
      </c>
    </row>
    <row r="207" spans="4:8" ht="12.75">
      <c r="D207" s="103">
        <v>10</v>
      </c>
      <c r="E207" s="103">
        <v>10</v>
      </c>
      <c r="F207" s="99">
        <v>40828</v>
      </c>
      <c r="G207" s="27">
        <v>0.25717523934403197</v>
      </c>
      <c r="H207" s="27">
        <v>0.22147930830909657</v>
      </c>
    </row>
    <row r="208" spans="4:8" ht="12.75">
      <c r="D208" s="103">
        <v>10</v>
      </c>
      <c r="E208" s="103">
        <v>10</v>
      </c>
      <c r="F208" s="99">
        <v>40829</v>
      </c>
      <c r="G208" s="27">
        <v>0.220685413159598</v>
      </c>
      <c r="H208" s="27">
        <v>0.20046313889669015</v>
      </c>
    </row>
    <row r="209" spans="4:8" ht="12.75">
      <c r="D209" s="103">
        <v>10</v>
      </c>
      <c r="E209" s="103">
        <v>10</v>
      </c>
      <c r="F209" s="99">
        <v>40830</v>
      </c>
      <c r="G209" s="27">
        <v>0.379469019550024</v>
      </c>
      <c r="H209" s="27">
        <v>0.3628300662531386</v>
      </c>
    </row>
    <row r="210" spans="4:8" ht="12.75">
      <c r="D210" s="103">
        <v>10</v>
      </c>
      <c r="E210" s="103">
        <v>10</v>
      </c>
      <c r="F210" s="99">
        <v>40833</v>
      </c>
      <c r="G210" s="27">
        <v>0.343947473223897</v>
      </c>
      <c r="H210" s="27">
        <v>0.36722402400231324</v>
      </c>
    </row>
    <row r="211" spans="4:8" ht="12.75">
      <c r="D211" s="103">
        <v>10</v>
      </c>
      <c r="E211" s="103">
        <v>10</v>
      </c>
      <c r="F211" s="99">
        <v>40834</v>
      </c>
      <c r="G211" s="27">
        <v>0.30227624236328404</v>
      </c>
      <c r="H211" s="27">
        <v>0.3325800835175538</v>
      </c>
    </row>
    <row r="212" spans="4:8" ht="12.75">
      <c r="D212" s="103">
        <v>10</v>
      </c>
      <c r="E212" s="103">
        <v>10</v>
      </c>
      <c r="F212" s="99">
        <v>40835</v>
      </c>
      <c r="G212" s="27">
        <v>0.266755163435835</v>
      </c>
      <c r="H212" s="27">
        <v>0.2978076026615194</v>
      </c>
    </row>
    <row r="213" spans="4:8" ht="12.75">
      <c r="D213" s="103">
        <v>10</v>
      </c>
      <c r="E213" s="103">
        <v>10</v>
      </c>
      <c r="F213" s="99">
        <v>40836</v>
      </c>
      <c r="G213" s="27">
        <v>0.26233424385472104</v>
      </c>
      <c r="H213" s="27">
        <v>0.2730803170917417</v>
      </c>
    </row>
    <row r="214" spans="4:8" ht="12.75">
      <c r="D214" s="103">
        <v>10</v>
      </c>
      <c r="E214" s="103">
        <v>10</v>
      </c>
      <c r="F214" s="99">
        <v>40837</v>
      </c>
      <c r="G214" s="27">
        <v>0.232943788224972</v>
      </c>
      <c r="H214" s="27">
        <v>0.2483605993063734</v>
      </c>
    </row>
    <row r="215" spans="4:8" ht="12.75">
      <c r="D215" s="103">
        <v>10</v>
      </c>
      <c r="E215" s="103">
        <v>10</v>
      </c>
      <c r="F215" s="99">
        <v>40840</v>
      </c>
      <c r="G215" s="27">
        <v>0.25274640830738</v>
      </c>
      <c r="H215" s="27">
        <v>0.25399686778474434</v>
      </c>
    </row>
    <row r="216" spans="4:8" ht="12.75">
      <c r="D216" s="103">
        <v>10</v>
      </c>
      <c r="E216" s="103">
        <v>10</v>
      </c>
      <c r="F216" s="99">
        <v>40841</v>
      </c>
      <c r="G216" s="27">
        <v>0.273635556518917</v>
      </c>
      <c r="H216" s="27">
        <v>0.2431780226162689</v>
      </c>
    </row>
    <row r="217" spans="4:8" ht="12.75">
      <c r="D217" s="103">
        <v>10</v>
      </c>
      <c r="E217" s="103">
        <v>10</v>
      </c>
      <c r="F217" s="99">
        <v>40842</v>
      </c>
      <c r="G217" s="27">
        <v>0.238551828429909</v>
      </c>
      <c r="H217" s="27">
        <v>0.2203567852017097</v>
      </c>
    </row>
    <row r="218" spans="4:8" ht="12.75">
      <c r="D218" s="103">
        <v>10</v>
      </c>
      <c r="E218" s="103">
        <v>10</v>
      </c>
      <c r="F218" s="99">
        <v>40843</v>
      </c>
      <c r="G218" s="27">
        <v>0.219566471862889</v>
      </c>
      <c r="H218" s="27">
        <v>0.20113585546985957</v>
      </c>
    </row>
    <row r="219" spans="4:8" ht="12.75">
      <c r="D219" s="103">
        <v>10</v>
      </c>
      <c r="E219" s="103">
        <v>10</v>
      </c>
      <c r="F219" s="99">
        <v>40844</v>
      </c>
      <c r="G219" s="27">
        <v>0.19996035301563903</v>
      </c>
      <c r="H219" s="27">
        <v>0.1840087416735732</v>
      </c>
    </row>
    <row r="220" spans="4:8" ht="12.75">
      <c r="D220" s="103">
        <v>10</v>
      </c>
      <c r="E220" s="103">
        <v>10</v>
      </c>
      <c r="F220" s="99">
        <v>40847</v>
      </c>
      <c r="G220" s="27">
        <v>0.221012959308312</v>
      </c>
      <c r="H220" s="27">
        <v>0.20375736848137257</v>
      </c>
    </row>
    <row r="221" spans="4:8" ht="12.75">
      <c r="D221" s="103">
        <v>11</v>
      </c>
      <c r="E221" s="103">
        <v>11</v>
      </c>
      <c r="F221" s="99">
        <v>40848</v>
      </c>
      <c r="G221" s="27">
        <v>0.21224429059325897</v>
      </c>
      <c r="H221" s="27">
        <v>0.20601758568870926</v>
      </c>
    </row>
    <row r="222" spans="4:8" ht="12.75">
      <c r="D222" s="103">
        <v>11</v>
      </c>
      <c r="E222" s="103">
        <v>11</v>
      </c>
      <c r="F222" s="99">
        <v>40849</v>
      </c>
      <c r="G222" s="27">
        <v>0.260897169963189</v>
      </c>
      <c r="H222" s="27">
        <v>0.2649588876247739</v>
      </c>
    </row>
    <row r="223" spans="4:8" ht="12.75">
      <c r="D223" s="103">
        <v>11</v>
      </c>
      <c r="E223" s="103">
        <v>11</v>
      </c>
      <c r="F223" s="99">
        <v>40850</v>
      </c>
      <c r="G223" s="27">
        <v>0.231748518847911</v>
      </c>
      <c r="H223" s="27">
        <v>0.2405303575149912</v>
      </c>
    </row>
    <row r="224" spans="4:8" ht="12.75">
      <c r="D224" s="103">
        <v>11</v>
      </c>
      <c r="E224" s="103">
        <v>11</v>
      </c>
      <c r="F224" s="99">
        <v>40851</v>
      </c>
      <c r="G224" s="27">
        <v>0.240150753046509</v>
      </c>
      <c r="H224" s="27">
        <v>0.23327095236155534</v>
      </c>
    </row>
    <row r="225" spans="4:8" ht="12.75">
      <c r="D225" s="103">
        <v>11</v>
      </c>
      <c r="E225" s="103">
        <v>11</v>
      </c>
      <c r="F225" s="99">
        <v>40854</v>
      </c>
      <c r="G225" s="27">
        <v>0.35122839122267</v>
      </c>
      <c r="H225" s="27">
        <v>0.3760558479840002</v>
      </c>
    </row>
    <row r="226" spans="4:8" ht="12.75">
      <c r="D226" s="103">
        <v>11</v>
      </c>
      <c r="E226" s="103">
        <v>11</v>
      </c>
      <c r="F226" s="99">
        <v>40855</v>
      </c>
      <c r="G226" s="27">
        <v>0.321990464996619</v>
      </c>
      <c r="H226" s="27">
        <v>0.3771710160551363</v>
      </c>
    </row>
    <row r="227" spans="4:8" ht="12.75">
      <c r="D227" s="103">
        <v>11</v>
      </c>
      <c r="E227" s="103">
        <v>11</v>
      </c>
      <c r="F227" s="99">
        <v>40856</v>
      </c>
      <c r="G227" s="27">
        <v>0.309250983426792</v>
      </c>
      <c r="H227" s="27">
        <v>0.34048329776287967</v>
      </c>
    </row>
    <row r="228" spans="4:8" ht="12.75">
      <c r="D228" s="103">
        <v>11</v>
      </c>
      <c r="E228" s="103">
        <v>11</v>
      </c>
      <c r="F228" s="99">
        <v>40857</v>
      </c>
      <c r="G228" s="27">
        <v>0.320012508145997</v>
      </c>
      <c r="H228" s="27">
        <v>0.31807018318509045</v>
      </c>
    </row>
    <row r="229" spans="4:8" ht="12.75">
      <c r="D229" s="103">
        <v>11</v>
      </c>
      <c r="E229" s="103">
        <v>11</v>
      </c>
      <c r="F229" s="99">
        <v>40858</v>
      </c>
      <c r="G229" s="27">
        <v>0.30415990318223096</v>
      </c>
      <c r="H229" s="27">
        <v>0.28570937631214033</v>
      </c>
    </row>
    <row r="230" spans="4:8" ht="12.75">
      <c r="D230" s="103">
        <v>11</v>
      </c>
      <c r="E230" s="103">
        <v>11</v>
      </c>
      <c r="F230" s="99">
        <v>40861</v>
      </c>
      <c r="G230" s="27">
        <v>0.310480020956989</v>
      </c>
      <c r="H230" s="27">
        <v>0.28920681976617163</v>
      </c>
    </row>
    <row r="231" spans="4:8" ht="12.75">
      <c r="D231" s="103">
        <v>11</v>
      </c>
      <c r="E231" s="103">
        <v>11</v>
      </c>
      <c r="F231" s="99">
        <v>40862</v>
      </c>
      <c r="G231" s="27">
        <v>0.301379988782286</v>
      </c>
      <c r="H231" s="27">
        <v>0.26133910707700864</v>
      </c>
    </row>
    <row r="232" spans="4:8" ht="12.75">
      <c r="D232" s="103">
        <v>11</v>
      </c>
      <c r="E232" s="103">
        <v>11</v>
      </c>
      <c r="F232" s="99">
        <v>40863</v>
      </c>
      <c r="G232" s="27">
        <v>0.319955686600828</v>
      </c>
      <c r="H232" s="27">
        <v>0.2931270479746297</v>
      </c>
    </row>
    <row r="233" spans="4:8" ht="12.75">
      <c r="D233" s="103">
        <v>11</v>
      </c>
      <c r="E233" s="103">
        <v>11</v>
      </c>
      <c r="F233" s="99">
        <v>40864</v>
      </c>
      <c r="G233" s="27">
        <v>0.308153620563806</v>
      </c>
      <c r="H233" s="27">
        <v>0.302790076227724</v>
      </c>
    </row>
    <row r="234" spans="4:8" ht="12.75">
      <c r="D234" s="103">
        <v>11</v>
      </c>
      <c r="E234" s="103">
        <v>11</v>
      </c>
      <c r="F234" s="99">
        <v>40865</v>
      </c>
      <c r="G234" s="27">
        <v>0.278391344166887</v>
      </c>
      <c r="H234" s="27">
        <v>0.2704109321704911</v>
      </c>
    </row>
    <row r="235" spans="4:8" ht="12.75">
      <c r="D235" s="103">
        <v>11</v>
      </c>
      <c r="E235" s="103">
        <v>11</v>
      </c>
      <c r="F235" s="99">
        <v>40868</v>
      </c>
      <c r="G235" s="27">
        <v>0.27911992135489</v>
      </c>
      <c r="H235" s="27">
        <v>0.2548022800522537</v>
      </c>
    </row>
    <row r="236" spans="4:8" ht="12.75">
      <c r="D236" s="103">
        <v>11</v>
      </c>
      <c r="E236" s="103">
        <v>11</v>
      </c>
      <c r="F236" s="99">
        <v>40869</v>
      </c>
      <c r="G236" s="27">
        <v>0.289657148586184</v>
      </c>
      <c r="H236" s="27">
        <v>0.27337428601329467</v>
      </c>
    </row>
    <row r="237" spans="4:8" ht="12.75">
      <c r="D237" s="103">
        <v>11</v>
      </c>
      <c r="E237" s="103">
        <v>11</v>
      </c>
      <c r="F237" s="99">
        <v>40870</v>
      </c>
      <c r="G237" s="27">
        <v>0.29251717632674</v>
      </c>
      <c r="H237" s="27">
        <v>0.2905334034413209</v>
      </c>
    </row>
    <row r="238" spans="4:8" ht="12.75">
      <c r="D238" s="103">
        <v>11</v>
      </c>
      <c r="E238" s="103">
        <v>11</v>
      </c>
      <c r="F238" s="99">
        <v>40871</v>
      </c>
      <c r="G238" s="27">
        <v>0.273869359352782</v>
      </c>
      <c r="H238" s="27">
        <v>0.25974702603152494</v>
      </c>
    </row>
    <row r="239" spans="4:8" ht="12.75">
      <c r="D239" s="103">
        <v>11</v>
      </c>
      <c r="E239" s="103">
        <v>11</v>
      </c>
      <c r="F239" s="99">
        <v>40872</v>
      </c>
      <c r="G239" s="27">
        <v>0.264044340597262</v>
      </c>
      <c r="H239" s="27">
        <v>0.24927388419164553</v>
      </c>
    </row>
    <row r="240" spans="4:8" ht="12.75">
      <c r="D240" s="103">
        <v>11</v>
      </c>
      <c r="E240" s="103">
        <v>11</v>
      </c>
      <c r="F240" s="99">
        <v>40875</v>
      </c>
      <c r="G240" s="27">
        <v>0.240278577804114</v>
      </c>
      <c r="H240" s="27">
        <v>0.23278795263179602</v>
      </c>
    </row>
    <row r="241" spans="4:8" ht="12.75">
      <c r="D241" s="103">
        <v>11</v>
      </c>
      <c r="E241" s="103">
        <v>11</v>
      </c>
      <c r="F241" s="99">
        <v>40876</v>
      </c>
      <c r="G241" s="27">
        <v>0.22548406864181797</v>
      </c>
      <c r="H241" s="27">
        <v>0.2103038981034027</v>
      </c>
    </row>
    <row r="242" spans="4:8" ht="12.75">
      <c r="D242" s="103">
        <v>11</v>
      </c>
      <c r="E242" s="103">
        <v>11</v>
      </c>
      <c r="F242" s="99">
        <v>40877</v>
      </c>
      <c r="G242" s="27">
        <v>0.261029212143898</v>
      </c>
      <c r="H242" s="27">
        <v>0.25240118723018834</v>
      </c>
    </row>
    <row r="243" spans="4:8" ht="12.75">
      <c r="D243" s="103">
        <v>12</v>
      </c>
      <c r="E243" s="103">
        <v>12</v>
      </c>
      <c r="F243" s="99">
        <v>40878</v>
      </c>
      <c r="G243" s="27">
        <v>0.224510816235961</v>
      </c>
      <c r="H243" s="27">
        <v>0.23310577483900402</v>
      </c>
    </row>
    <row r="244" spans="4:8" ht="12.75">
      <c r="D244" s="103">
        <v>12</v>
      </c>
      <c r="E244" s="103">
        <v>12</v>
      </c>
      <c r="F244" s="99">
        <v>40879</v>
      </c>
      <c r="G244" s="27">
        <v>0.193994642763465</v>
      </c>
      <c r="H244" s="27">
        <v>0.2082791230016902</v>
      </c>
    </row>
    <row r="245" spans="4:8" ht="12.75">
      <c r="D245" s="103">
        <v>12</v>
      </c>
      <c r="E245" s="103">
        <v>12</v>
      </c>
      <c r="F245" s="99">
        <v>40882</v>
      </c>
      <c r="G245" s="27">
        <v>0.185747883684473</v>
      </c>
      <c r="H245" s="27">
        <v>0.1916432403605612</v>
      </c>
    </row>
    <row r="246" spans="4:8" ht="12.75">
      <c r="D246" s="103">
        <v>12</v>
      </c>
      <c r="E246" s="103">
        <v>12</v>
      </c>
      <c r="F246" s="99">
        <v>40883</v>
      </c>
      <c r="G246" s="27">
        <v>0.250228663394185</v>
      </c>
      <c r="H246" s="27">
        <v>0.2550285139669704</v>
      </c>
    </row>
    <row r="247" spans="4:8" ht="12.75">
      <c r="D247" s="103">
        <v>12</v>
      </c>
      <c r="E247" s="103">
        <v>12</v>
      </c>
      <c r="F247" s="99">
        <v>40884</v>
      </c>
      <c r="G247" s="27">
        <v>0.228480551493791</v>
      </c>
      <c r="H247" s="27">
        <v>0.24940181338049</v>
      </c>
    </row>
    <row r="248" spans="4:8" ht="12.75">
      <c r="D248" s="103">
        <v>12</v>
      </c>
      <c r="E248" s="103">
        <v>12</v>
      </c>
      <c r="F248" s="99">
        <v>40885</v>
      </c>
      <c r="G248" s="27">
        <v>0.24366944896264198</v>
      </c>
      <c r="H248" s="27">
        <v>0.25293648078939773</v>
      </c>
    </row>
    <row r="249" spans="4:8" ht="12.75">
      <c r="D249" s="103">
        <v>12</v>
      </c>
      <c r="E249" s="103">
        <v>12</v>
      </c>
      <c r="F249" s="99">
        <v>40886</v>
      </c>
      <c r="G249" s="27">
        <v>0.23381304446756898</v>
      </c>
      <c r="H249" s="27">
        <v>0.22732208176141247</v>
      </c>
    </row>
    <row r="250" spans="4:8" ht="12.75">
      <c r="D250" s="103">
        <v>12</v>
      </c>
      <c r="E250" s="103">
        <v>12</v>
      </c>
      <c r="F250" s="99">
        <v>40889</v>
      </c>
      <c r="G250" s="27">
        <v>0.254568728785389</v>
      </c>
      <c r="H250" s="27">
        <v>0.2504031884644337</v>
      </c>
    </row>
    <row r="251" spans="4:8" ht="12.75">
      <c r="D251" s="103">
        <v>12</v>
      </c>
      <c r="E251" s="103">
        <v>12</v>
      </c>
      <c r="F251" s="99">
        <v>40890</v>
      </c>
      <c r="G251" s="27">
        <v>0.298782274268033</v>
      </c>
      <c r="H251" s="27">
        <v>0.24969479916322423</v>
      </c>
    </row>
    <row r="252" spans="4:8" ht="12.75">
      <c r="D252" s="103">
        <v>12</v>
      </c>
      <c r="E252" s="103">
        <v>12</v>
      </c>
      <c r="F252" s="99">
        <v>40891</v>
      </c>
      <c r="G252" s="27">
        <v>0.309776350366632</v>
      </c>
      <c r="H252" s="27">
        <v>0.28725462445171046</v>
      </c>
    </row>
    <row r="253" spans="4:8" ht="12.75">
      <c r="D253" s="103">
        <v>12</v>
      </c>
      <c r="E253" s="103">
        <v>12</v>
      </c>
      <c r="F253" s="99">
        <v>40892</v>
      </c>
      <c r="G253" s="27">
        <v>0.315075006630103</v>
      </c>
      <c r="H253" s="27">
        <v>0.3084915857702774</v>
      </c>
    </row>
    <row r="254" spans="4:8" ht="12.75">
      <c r="D254" s="103">
        <v>12</v>
      </c>
      <c r="E254" s="103">
        <v>12</v>
      </c>
      <c r="F254" s="99">
        <v>40893</v>
      </c>
      <c r="G254" s="27">
        <v>0.572970653907425</v>
      </c>
      <c r="H254" s="27">
        <v>0.6051552724710862</v>
      </c>
    </row>
    <row r="255" spans="4:8" ht="12.75">
      <c r="D255" s="103">
        <v>12</v>
      </c>
      <c r="E255" s="103">
        <v>12</v>
      </c>
      <c r="F255" s="99">
        <v>40896</v>
      </c>
      <c r="G255" s="27">
        <v>0.582875090986243</v>
      </c>
      <c r="H255" s="27">
        <v>0.5431718584638228</v>
      </c>
    </row>
    <row r="256" spans="4:8" ht="12.75">
      <c r="D256" s="103">
        <v>12</v>
      </c>
      <c r="E256" s="103">
        <v>12</v>
      </c>
      <c r="F256" s="99">
        <v>40897</v>
      </c>
      <c r="G256" s="27">
        <v>0.557122792990137</v>
      </c>
      <c r="H256" s="27">
        <v>0.547644461221494</v>
      </c>
    </row>
    <row r="257" spans="4:8" ht="12.75">
      <c r="D257" s="103">
        <v>12</v>
      </c>
      <c r="E257" s="103">
        <v>12</v>
      </c>
      <c r="F257" s="99">
        <v>40898</v>
      </c>
      <c r="G257" s="27">
        <v>0.548230227713403</v>
      </c>
      <c r="H257" s="27">
        <v>0.5686290385210306</v>
      </c>
    </row>
    <row r="258" spans="4:8" ht="12.75">
      <c r="D258" s="103">
        <v>12</v>
      </c>
      <c r="E258" s="103">
        <v>12</v>
      </c>
      <c r="F258" s="99">
        <v>40899</v>
      </c>
      <c r="G258" s="27">
        <v>0.53711515692054</v>
      </c>
      <c r="H258" s="27">
        <v>0.5760411759595848</v>
      </c>
    </row>
    <row r="259" spans="4:8" ht="12.75">
      <c r="D259" s="103">
        <v>12</v>
      </c>
      <c r="E259" s="103">
        <v>12</v>
      </c>
      <c r="F259" s="99">
        <v>40900</v>
      </c>
      <c r="G259" s="27">
        <v>0.469935328153946</v>
      </c>
      <c r="H259" s="27">
        <v>0.528779222959559</v>
      </c>
    </row>
    <row r="260" spans="4:8" ht="12.75">
      <c r="D260" s="103">
        <v>12</v>
      </c>
      <c r="E260" s="103">
        <v>12</v>
      </c>
      <c r="F260" s="99">
        <v>40903</v>
      </c>
      <c r="G260" s="27">
        <v>0.45031744113232</v>
      </c>
      <c r="H260" s="27">
        <v>0.48462675980370085</v>
      </c>
    </row>
    <row r="261" spans="4:8" ht="12.75">
      <c r="D261" s="103">
        <v>12</v>
      </c>
      <c r="E261" s="103">
        <v>12</v>
      </c>
      <c r="F261" s="99">
        <v>40904</v>
      </c>
      <c r="G261" s="27">
        <v>0.440810755672105</v>
      </c>
      <c r="H261" s="27">
        <v>0.4423452845032546</v>
      </c>
    </row>
    <row r="262" spans="4:8" ht="12.75">
      <c r="D262" s="103">
        <v>12</v>
      </c>
      <c r="E262" s="103">
        <v>12</v>
      </c>
      <c r="F262" s="99">
        <v>40905</v>
      </c>
      <c r="G262" s="27">
        <v>0.57753902408959</v>
      </c>
      <c r="H262" s="27">
        <v>0.5287767819881045</v>
      </c>
    </row>
    <row r="263" spans="4:8" ht="12.75">
      <c r="D263" s="103">
        <v>12</v>
      </c>
      <c r="E263" s="103">
        <v>12</v>
      </c>
      <c r="F263" s="99">
        <v>40906</v>
      </c>
      <c r="G263" s="27">
        <v>0.57943408838259</v>
      </c>
      <c r="H263" s="27">
        <v>0.4792604101386713</v>
      </c>
    </row>
    <row r="264" spans="4:8" ht="12.75">
      <c r="D264" s="103">
        <v>12</v>
      </c>
      <c r="E264" s="103">
        <v>12</v>
      </c>
      <c r="F264" s="99">
        <v>40907</v>
      </c>
      <c r="G264" s="27">
        <v>0.692882877655136</v>
      </c>
      <c r="H264" s="27">
        <v>0.6795512640161955</v>
      </c>
    </row>
    <row r="265" spans="4:8" ht="12.75">
      <c r="D265" s="103">
        <v>12</v>
      </c>
      <c r="E265" s="103">
        <v>12</v>
      </c>
      <c r="F265" s="99">
        <v>40912</v>
      </c>
      <c r="G265" s="27">
        <v>0.631674896920637</v>
      </c>
      <c r="H265" s="27">
        <v>0.6928871545720887</v>
      </c>
    </row>
    <row r="266" spans="4:8" ht="12.75">
      <c r="D266" s="103">
        <v>12</v>
      </c>
      <c r="E266" s="103">
        <v>12</v>
      </c>
      <c r="F266" s="99">
        <v>40913</v>
      </c>
      <c r="G266" s="27">
        <v>0.714108563894274</v>
      </c>
      <c r="H266" s="27">
        <v>0.7896525762845314</v>
      </c>
    </row>
    <row r="267" spans="4:8" ht="12.75">
      <c r="D267" s="103">
        <v>12</v>
      </c>
      <c r="E267" s="103">
        <v>12</v>
      </c>
      <c r="F267" s="99">
        <v>40914</v>
      </c>
      <c r="G267" s="27">
        <v>0.644417157227417</v>
      </c>
      <c r="H267" s="27">
        <v>0.7060484134483147</v>
      </c>
    </row>
    <row r="268" spans="4:8" ht="22.5">
      <c r="D268" s="103" t="s">
        <v>45</v>
      </c>
      <c r="E268" s="103" t="s">
        <v>46</v>
      </c>
      <c r="F268" s="99">
        <v>40917</v>
      </c>
      <c r="G268" s="27">
        <v>0.634084912935572</v>
      </c>
      <c r="H268" s="27">
        <v>0.6826620485855768</v>
      </c>
    </row>
    <row r="269" spans="4:8" ht="22.5">
      <c r="D269" s="103" t="s">
        <v>45</v>
      </c>
      <c r="E269" s="103" t="s">
        <v>46</v>
      </c>
      <c r="F269" s="99">
        <v>40918</v>
      </c>
      <c r="G269" s="27">
        <v>0.55777756758967</v>
      </c>
      <c r="H269" s="27">
        <v>0.6340266433341063</v>
      </c>
    </row>
    <row r="270" spans="4:8" ht="22.5">
      <c r="D270" s="103" t="s">
        <v>45</v>
      </c>
      <c r="E270" s="103" t="s">
        <v>46</v>
      </c>
      <c r="F270" s="99">
        <v>40919</v>
      </c>
      <c r="G270" s="27">
        <v>0.601941635796294</v>
      </c>
      <c r="H270" s="27">
        <v>0.6544618935179575</v>
      </c>
    </row>
    <row r="271" spans="4:8" ht="22.5">
      <c r="D271" s="103" t="s">
        <v>45</v>
      </c>
      <c r="E271" s="103" t="s">
        <v>46</v>
      </c>
      <c r="F271" s="99">
        <v>40920</v>
      </c>
      <c r="G271" s="27">
        <v>0.5296334078864431</v>
      </c>
      <c r="H271" s="27">
        <v>0.6089789764828322</v>
      </c>
    </row>
    <row r="272" spans="4:8" ht="22.5">
      <c r="D272" s="103" t="s">
        <v>45</v>
      </c>
      <c r="E272" s="103" t="s">
        <v>46</v>
      </c>
      <c r="F272" s="99">
        <v>40921</v>
      </c>
      <c r="G272" s="27">
        <v>0.5053387922564979</v>
      </c>
      <c r="H272" s="27">
        <v>0.5571076036567355</v>
      </c>
    </row>
    <row r="273" spans="4:8" ht="22.5">
      <c r="D273" s="103" t="s">
        <v>45</v>
      </c>
      <c r="E273" s="103" t="s">
        <v>46</v>
      </c>
      <c r="F273" s="99">
        <v>40924</v>
      </c>
      <c r="G273" s="27">
        <v>0.46465868407954</v>
      </c>
      <c r="H273" s="27">
        <v>0.5249146233993814</v>
      </c>
    </row>
    <row r="274" spans="4:8" ht="22.5">
      <c r="D274" s="103" t="s">
        <v>45</v>
      </c>
      <c r="E274" s="103" t="s">
        <v>46</v>
      </c>
      <c r="F274" s="99">
        <v>40925</v>
      </c>
      <c r="G274" s="27">
        <v>0.42314743325075804</v>
      </c>
      <c r="H274" s="27">
        <v>0.4868313540135892</v>
      </c>
    </row>
    <row r="275" spans="4:8" ht="22.5">
      <c r="D275" s="103" t="s">
        <v>45</v>
      </c>
      <c r="E275" s="103" t="s">
        <v>46</v>
      </c>
      <c r="F275" s="99">
        <v>40926</v>
      </c>
      <c r="G275" s="27">
        <v>0.36287387247824</v>
      </c>
      <c r="H275" s="27">
        <v>0.43515767682604667</v>
      </c>
    </row>
    <row r="276" spans="4:8" ht="22.5">
      <c r="D276" s="103" t="s">
        <v>45</v>
      </c>
      <c r="E276" s="103" t="s">
        <v>46</v>
      </c>
      <c r="F276" s="99">
        <v>40927</v>
      </c>
      <c r="G276" s="27">
        <v>0.313834641922885</v>
      </c>
      <c r="H276" s="27">
        <v>0.3886956187156358</v>
      </c>
    </row>
    <row r="277" spans="4:8" ht="22.5">
      <c r="D277" s="103" t="s">
        <v>45</v>
      </c>
      <c r="E277" s="103" t="s">
        <v>46</v>
      </c>
      <c r="F277" s="99">
        <v>40928</v>
      </c>
      <c r="G277" s="27">
        <v>0.279704324138583</v>
      </c>
      <c r="H277" s="27">
        <v>0.3486562141298065</v>
      </c>
    </row>
    <row r="278" spans="4:8" ht="22.5">
      <c r="D278" s="103" t="s">
        <v>45</v>
      </c>
      <c r="E278" s="103" t="s">
        <v>46</v>
      </c>
      <c r="F278" s="99">
        <v>40931</v>
      </c>
      <c r="G278" s="27">
        <v>0.334751302586832</v>
      </c>
      <c r="H278" s="27">
        <v>0.3811828764428777</v>
      </c>
    </row>
    <row r="279" spans="4:8" ht="22.5">
      <c r="D279" s="103" t="s">
        <v>45</v>
      </c>
      <c r="E279" s="103" t="s">
        <v>46</v>
      </c>
      <c r="F279" s="99">
        <v>40932</v>
      </c>
      <c r="G279" s="27">
        <v>0.353000327293144</v>
      </c>
      <c r="H279" s="27">
        <v>0.34687223290972125</v>
      </c>
    </row>
    <row r="280" spans="4:8" ht="22.5">
      <c r="D280" s="103" t="s">
        <v>45</v>
      </c>
      <c r="E280" s="103" t="s">
        <v>46</v>
      </c>
      <c r="F280" s="99">
        <v>40933</v>
      </c>
      <c r="G280" s="27">
        <v>0.30707215718130804</v>
      </c>
      <c r="H280" s="27">
        <v>0.3114555923485415</v>
      </c>
    </row>
    <row r="281" spans="4:8" ht="22.5">
      <c r="D281" s="103" t="s">
        <v>45</v>
      </c>
      <c r="E281" s="103" t="s">
        <v>46</v>
      </c>
      <c r="F281" s="99">
        <v>40934</v>
      </c>
      <c r="G281" s="27">
        <v>0.277112747392537</v>
      </c>
      <c r="H281" s="27">
        <v>0.2802402172180879</v>
      </c>
    </row>
    <row r="282" spans="4:8" ht="22.5">
      <c r="D282" s="103" t="s">
        <v>45</v>
      </c>
      <c r="E282" s="103" t="s">
        <v>46</v>
      </c>
      <c r="F282" s="99">
        <v>40935</v>
      </c>
      <c r="G282" s="27">
        <v>0.248027112785218</v>
      </c>
      <c r="H282" s="27">
        <v>0.2544097959393081</v>
      </c>
    </row>
    <row r="283" spans="4:8" ht="22.5">
      <c r="D283" s="103" t="s">
        <v>45</v>
      </c>
      <c r="E283" s="103" t="s">
        <v>46</v>
      </c>
      <c r="F283" s="99">
        <v>40938</v>
      </c>
      <c r="G283" s="27">
        <v>0.305501838603366</v>
      </c>
      <c r="H283" s="27">
        <v>0.3109642208146453</v>
      </c>
    </row>
    <row r="284" spans="4:8" ht="22.5">
      <c r="D284" s="103" t="s">
        <v>45</v>
      </c>
      <c r="E284" s="103" t="s">
        <v>46</v>
      </c>
      <c r="F284" s="99">
        <v>40939</v>
      </c>
      <c r="G284" s="27">
        <v>0.30218003493231</v>
      </c>
      <c r="H284" s="27">
        <v>0.33003043241140784</v>
      </c>
    </row>
    <row r="285" spans="4:8" ht="22.5">
      <c r="D285" s="103" t="s">
        <v>45</v>
      </c>
      <c r="E285" s="103" t="s">
        <v>46</v>
      </c>
      <c r="F285" s="99">
        <v>40940</v>
      </c>
      <c r="G285" s="27">
        <v>0.30152525096494504</v>
      </c>
      <c r="H285" s="27">
        <v>0.2994910658346206</v>
      </c>
    </row>
    <row r="286" spans="4:8" ht="22.5">
      <c r="D286" s="103" t="s">
        <v>45</v>
      </c>
      <c r="E286" s="103" t="s">
        <v>46</v>
      </c>
      <c r="F286" s="99">
        <v>40941</v>
      </c>
      <c r="G286" s="27">
        <v>0.304464587893715</v>
      </c>
      <c r="H286" s="27">
        <v>0.3051671885564433</v>
      </c>
    </row>
    <row r="287" spans="4:8" ht="12.75">
      <c r="D287" s="103">
        <v>2</v>
      </c>
      <c r="E287" s="103">
        <v>2</v>
      </c>
      <c r="F287" s="99">
        <v>40942</v>
      </c>
      <c r="G287" s="27">
        <v>0.31849770757254303</v>
      </c>
      <c r="H287" s="27">
        <v>0.3266637740150071</v>
      </c>
    </row>
    <row r="288" spans="4:8" ht="12.75">
      <c r="D288" s="103">
        <v>2</v>
      </c>
      <c r="E288" s="103">
        <v>2</v>
      </c>
      <c r="F288" s="99">
        <v>40945</v>
      </c>
      <c r="G288" s="27">
        <v>0.335329872631852</v>
      </c>
      <c r="H288" s="27">
        <v>0.30711842849522064</v>
      </c>
    </row>
    <row r="289" spans="4:8" ht="12.75">
      <c r="D289" s="103">
        <v>2</v>
      </c>
      <c r="E289" s="103">
        <v>2</v>
      </c>
      <c r="F289" s="99">
        <v>40946</v>
      </c>
      <c r="G289" s="27">
        <v>0.346988323947117</v>
      </c>
      <c r="H289" s="27">
        <v>0.3418498297415115</v>
      </c>
    </row>
    <row r="290" spans="4:8" ht="12.75">
      <c r="D290" s="103">
        <v>2</v>
      </c>
      <c r="E290" s="103">
        <v>2</v>
      </c>
      <c r="F290" s="99">
        <v>40947</v>
      </c>
      <c r="G290" s="27">
        <v>0.36794104257063404</v>
      </c>
      <c r="H290" s="27">
        <v>0.387526626676798</v>
      </c>
    </row>
    <row r="291" spans="4:8" ht="12.75">
      <c r="D291" s="103">
        <v>2</v>
      </c>
      <c r="E291" s="103">
        <v>2</v>
      </c>
      <c r="F291" s="99">
        <v>40948</v>
      </c>
      <c r="G291" s="27">
        <v>0.42986018946818505</v>
      </c>
      <c r="H291" s="27">
        <v>0.47805056843717425</v>
      </c>
    </row>
    <row r="292" spans="4:8" ht="12.75">
      <c r="D292" s="103">
        <v>2</v>
      </c>
      <c r="E292" s="103">
        <v>2</v>
      </c>
      <c r="F292" s="99">
        <v>40949</v>
      </c>
      <c r="G292" s="27">
        <v>0.5193129889776931</v>
      </c>
      <c r="H292" s="27">
        <v>0.6137157181803924</v>
      </c>
    </row>
    <row r="293" spans="4:8" ht="12.75">
      <c r="D293" s="103">
        <v>2</v>
      </c>
      <c r="E293" s="103">
        <v>2</v>
      </c>
      <c r="F293" s="99">
        <v>40952</v>
      </c>
      <c r="G293" s="27">
        <v>0.513472837144342</v>
      </c>
      <c r="H293" s="27">
        <v>0.6352012002286663</v>
      </c>
    </row>
    <row r="294" spans="4:8" ht="12.75">
      <c r="D294" s="103">
        <v>2</v>
      </c>
      <c r="E294" s="103">
        <v>2</v>
      </c>
      <c r="F294" s="99">
        <v>40953</v>
      </c>
      <c r="G294" s="27">
        <v>0.662765758553621</v>
      </c>
      <c r="H294" s="27">
        <v>0.6827900505449951</v>
      </c>
    </row>
    <row r="295" spans="4:8" ht="12.75">
      <c r="D295" s="103">
        <v>2</v>
      </c>
      <c r="E295" s="103">
        <v>2</v>
      </c>
      <c r="F295" s="99">
        <v>40956</v>
      </c>
      <c r="G295" s="27">
        <v>0.690479101083633</v>
      </c>
      <c r="H295" s="27">
        <v>0.6252653448631573</v>
      </c>
    </row>
    <row r="296" spans="4:8" ht="12.75">
      <c r="D296" s="103">
        <v>2</v>
      </c>
      <c r="E296" s="103">
        <v>2</v>
      </c>
      <c r="F296" s="99">
        <v>40959</v>
      </c>
      <c r="G296" s="27">
        <v>0.656819007072993</v>
      </c>
      <c r="H296" s="27">
        <v>0.5655938499926859</v>
      </c>
    </row>
    <row r="297" spans="4:8" ht="12.75">
      <c r="D297" s="103">
        <v>2</v>
      </c>
      <c r="E297" s="103">
        <v>2</v>
      </c>
      <c r="F297" s="99">
        <v>40960</v>
      </c>
      <c r="G297" s="27">
        <v>0.5801217179741059</v>
      </c>
      <c r="H297" s="27">
        <v>0.5060493888263456</v>
      </c>
    </row>
    <row r="298" spans="4:8" ht="12.75">
      <c r="D298" s="103">
        <v>2</v>
      </c>
      <c r="E298" s="103">
        <v>2</v>
      </c>
      <c r="F298" s="99">
        <v>40961</v>
      </c>
      <c r="G298" s="27">
        <v>0.49771619927473504</v>
      </c>
      <c r="H298" s="27">
        <v>0.4519764409146239</v>
      </c>
    </row>
    <row r="299" spans="4:8" ht="12.75">
      <c r="D299" s="103">
        <v>2</v>
      </c>
      <c r="E299" s="103">
        <v>2</v>
      </c>
      <c r="F299" s="99">
        <v>40962</v>
      </c>
      <c r="G299" s="27">
        <v>0.45024345253030496</v>
      </c>
      <c r="H299" s="27">
        <v>0.4103888828912975</v>
      </c>
    </row>
    <row r="300" spans="4:8" ht="12.75">
      <c r="D300" s="103">
        <v>2</v>
      </c>
      <c r="E300" s="103">
        <v>2</v>
      </c>
      <c r="F300" s="99">
        <v>40963</v>
      </c>
      <c r="G300" s="27">
        <v>0.458633970430912</v>
      </c>
      <c r="H300" s="27">
        <v>0.4261784256971922</v>
      </c>
    </row>
    <row r="301" spans="4:8" ht="12.75">
      <c r="D301" s="103">
        <v>2</v>
      </c>
      <c r="E301" s="103">
        <v>2</v>
      </c>
      <c r="F301" s="99">
        <v>40966</v>
      </c>
      <c r="G301" s="27">
        <v>0.38835226983890403</v>
      </c>
      <c r="H301" s="27">
        <v>0.38923011143404257</v>
      </c>
    </row>
    <row r="302" spans="4:8" ht="12.75">
      <c r="D302" s="103">
        <v>2</v>
      </c>
      <c r="E302" s="103">
        <v>2</v>
      </c>
      <c r="F302" s="99">
        <v>40967</v>
      </c>
      <c r="G302" s="27">
        <v>0.49122943517486306</v>
      </c>
      <c r="H302" s="27">
        <v>0.4935386378872768</v>
      </c>
    </row>
    <row r="303" spans="4:8" ht="12.75">
      <c r="D303" s="103">
        <v>2</v>
      </c>
      <c r="E303" s="103">
        <v>2</v>
      </c>
      <c r="F303" s="99">
        <v>40968</v>
      </c>
      <c r="G303" s="27">
        <v>0.438981518281836</v>
      </c>
      <c r="H303" s="27">
        <v>0.445702220907273</v>
      </c>
    </row>
    <row r="304" spans="4:8" ht="12.75">
      <c r="D304" s="104">
        <v>2</v>
      </c>
      <c r="E304" s="104">
        <v>2</v>
      </c>
      <c r="F304" s="99">
        <v>40969</v>
      </c>
      <c r="G304" s="27">
        <v>0.393266333476264</v>
      </c>
      <c r="H304" s="27">
        <v>0.4040059344735807</v>
      </c>
    </row>
    <row r="305" spans="4:8" ht="12.75">
      <c r="D305" s="106">
        <v>2</v>
      </c>
      <c r="E305" s="106">
        <v>2</v>
      </c>
      <c r="F305" s="99">
        <v>40970</v>
      </c>
      <c r="G305" s="27">
        <v>0.41752202285748796</v>
      </c>
      <c r="H305" s="27">
        <v>0.3954442249707058</v>
      </c>
    </row>
    <row r="306" spans="4:8" ht="12.75">
      <c r="D306" s="104">
        <v>3</v>
      </c>
      <c r="E306" s="104">
        <v>3</v>
      </c>
      <c r="F306" s="99">
        <v>40973</v>
      </c>
      <c r="G306" s="27">
        <v>0.362825560641339</v>
      </c>
      <c r="H306" s="27">
        <v>0.3663549415885509</v>
      </c>
    </row>
    <row r="307" spans="4:8" ht="12.75">
      <c r="D307" s="106">
        <v>3</v>
      </c>
      <c r="E307" s="106">
        <v>3</v>
      </c>
      <c r="F307" s="99">
        <v>40974</v>
      </c>
      <c r="G307" s="27">
        <v>0.337824939586142</v>
      </c>
      <c r="H307" s="27">
        <v>0.3310658836144712</v>
      </c>
    </row>
    <row r="308" spans="4:8" ht="12.75">
      <c r="D308" s="104">
        <v>3</v>
      </c>
      <c r="E308" s="104">
        <v>3</v>
      </c>
      <c r="F308" s="99">
        <v>40975</v>
      </c>
      <c r="G308" s="27">
        <v>0.308803134847191</v>
      </c>
      <c r="H308" s="27">
        <v>0.30684595070517445</v>
      </c>
    </row>
    <row r="309" spans="4:8" ht="12.75">
      <c r="D309" s="106">
        <v>3</v>
      </c>
      <c r="E309" s="106">
        <v>3</v>
      </c>
      <c r="F309" s="99">
        <v>40976</v>
      </c>
      <c r="G309" s="27">
        <v>0.289591717120388</v>
      </c>
      <c r="H309" s="27">
        <v>0.2768354694701561</v>
      </c>
    </row>
    <row r="310" spans="4:8" ht="12.75">
      <c r="D310" s="104">
        <v>3</v>
      </c>
      <c r="E310" s="104">
        <v>3</v>
      </c>
      <c r="F310" s="99">
        <v>40977</v>
      </c>
      <c r="G310" s="27">
        <v>0.264511894640582</v>
      </c>
      <c r="H310" s="27">
        <v>0.25654311786681544</v>
      </c>
    </row>
    <row r="311" spans="4:8" ht="12.75">
      <c r="D311" s="106">
        <v>3</v>
      </c>
      <c r="E311" s="106">
        <v>3</v>
      </c>
      <c r="F311" s="99">
        <v>40980</v>
      </c>
      <c r="G311" s="27">
        <v>0.252683668360548</v>
      </c>
      <c r="H311" s="27">
        <v>0.23224914959445023</v>
      </c>
    </row>
    <row r="312" spans="4:8" ht="12.75">
      <c r="D312" s="104">
        <v>3</v>
      </c>
      <c r="E312" s="104">
        <v>3</v>
      </c>
      <c r="F312" s="99">
        <v>40981</v>
      </c>
      <c r="G312" s="27">
        <v>0.23713266018413198</v>
      </c>
      <c r="H312" s="27">
        <v>0.20931410495418443</v>
      </c>
    </row>
    <row r="313" spans="4:8" ht="12.75">
      <c r="D313" s="106">
        <v>3</v>
      </c>
      <c r="E313" s="106">
        <v>3</v>
      </c>
      <c r="F313" s="99">
        <v>40982</v>
      </c>
      <c r="G313" s="27">
        <v>0.22736062398087503</v>
      </c>
      <c r="H313" s="27">
        <v>0.20091295984714344</v>
      </c>
    </row>
    <row r="314" spans="4:8" ht="12.75">
      <c r="D314" s="104">
        <v>3</v>
      </c>
      <c r="E314" s="104">
        <v>3</v>
      </c>
      <c r="F314" s="99">
        <v>40983</v>
      </c>
      <c r="G314" s="27">
        <v>0.20270209202443798</v>
      </c>
      <c r="H314" s="27">
        <v>0.1848271374028311</v>
      </c>
    </row>
    <row r="315" spans="4:8" ht="12.75">
      <c r="D315" s="106">
        <v>3</v>
      </c>
      <c r="E315" s="106">
        <v>3</v>
      </c>
      <c r="F315" s="99">
        <v>40984</v>
      </c>
      <c r="G315" s="27">
        <v>0.18878921799422899</v>
      </c>
      <c r="H315" s="27">
        <v>0.16677210849416646</v>
      </c>
    </row>
    <row r="316" spans="4:8" ht="12.75">
      <c r="D316" s="104">
        <v>3</v>
      </c>
      <c r="E316" s="104">
        <v>3</v>
      </c>
      <c r="F316" s="99">
        <v>40987</v>
      </c>
      <c r="G316" s="27">
        <v>0.168206679351442</v>
      </c>
      <c r="H316" s="27">
        <v>0.15134411563114622</v>
      </c>
    </row>
    <row r="317" spans="4:8" ht="12.75">
      <c r="D317" s="106">
        <v>3</v>
      </c>
      <c r="E317" s="106">
        <v>3</v>
      </c>
      <c r="F317" s="99">
        <v>40988</v>
      </c>
      <c r="G317" s="27">
        <v>0.16218536546071502</v>
      </c>
      <c r="H317" s="27">
        <v>0.1424833162131306</v>
      </c>
    </row>
    <row r="318" spans="4:8" ht="12.75">
      <c r="D318" s="104">
        <v>3</v>
      </c>
      <c r="E318" s="104">
        <v>3</v>
      </c>
      <c r="F318" s="99">
        <v>40989</v>
      </c>
      <c r="G318" s="27">
        <v>0.14710713364397202</v>
      </c>
      <c r="H318" s="27">
        <v>0.13068290096081994</v>
      </c>
    </row>
    <row r="319" spans="4:8" ht="12.75">
      <c r="D319" s="106">
        <v>3</v>
      </c>
      <c r="E319" s="106">
        <v>3</v>
      </c>
      <c r="F319" s="99">
        <v>40990</v>
      </c>
      <c r="G319" s="27">
        <v>0.153570171825103</v>
      </c>
      <c r="H319" s="27">
        <v>0.1282121279829221</v>
      </c>
    </row>
    <row r="320" spans="4:8" ht="12.75">
      <c r="D320" s="104">
        <v>3</v>
      </c>
      <c r="E320" s="104">
        <v>3</v>
      </c>
      <c r="F320" s="99">
        <v>40991</v>
      </c>
      <c r="G320" s="27">
        <v>0.165208910240685</v>
      </c>
      <c r="H320" s="27">
        <v>0.15000549592098825</v>
      </c>
    </row>
    <row r="321" spans="4:8" ht="12.75">
      <c r="D321" s="106">
        <v>3</v>
      </c>
      <c r="E321" s="106">
        <v>3</v>
      </c>
      <c r="F321" s="99">
        <v>40994</v>
      </c>
      <c r="G321" s="27">
        <v>0.16069595873832598</v>
      </c>
      <c r="H321" s="27">
        <v>0.134185727299574</v>
      </c>
    </row>
    <row r="322" spans="4:8" ht="12.75">
      <c r="D322" s="104">
        <v>3</v>
      </c>
      <c r="E322" s="104">
        <v>3</v>
      </c>
      <c r="F322" s="99">
        <v>40995</v>
      </c>
      <c r="G322" s="27">
        <v>0.14762069624003898</v>
      </c>
      <c r="H322" s="27">
        <v>0.11999901447122151</v>
      </c>
    </row>
    <row r="323" spans="4:8" ht="12.75">
      <c r="D323" s="106">
        <v>3</v>
      </c>
      <c r="E323" s="106">
        <v>3</v>
      </c>
      <c r="F323" s="99">
        <v>40996</v>
      </c>
      <c r="G323" s="27">
        <v>0.14628455773979598</v>
      </c>
      <c r="H323" s="27">
        <v>0.11668093509980784</v>
      </c>
    </row>
    <row r="324" spans="4:8" ht="12.75">
      <c r="D324" s="104">
        <v>3</v>
      </c>
      <c r="E324" s="104">
        <v>3</v>
      </c>
      <c r="F324" s="99">
        <v>40997</v>
      </c>
      <c r="G324" s="27">
        <v>0.137991560433134</v>
      </c>
      <c r="H324" s="27">
        <v>0.10446479243233127</v>
      </c>
    </row>
    <row r="325" spans="4:8" ht="12.75">
      <c r="D325" s="106">
        <v>3</v>
      </c>
      <c r="E325" s="106">
        <v>3</v>
      </c>
      <c r="F325" s="99">
        <v>40998</v>
      </c>
      <c r="G325" s="27">
        <v>0.135603479610163</v>
      </c>
      <c r="H325" s="27">
        <v>0.09759070293776763</v>
      </c>
    </row>
    <row r="326" spans="4:8" ht="12.75">
      <c r="D326" s="103">
        <v>3</v>
      </c>
      <c r="E326" s="103">
        <v>3</v>
      </c>
      <c r="F326" s="99">
        <v>41001</v>
      </c>
      <c r="G326" s="27">
        <v>0.13206563497534998</v>
      </c>
      <c r="H326" s="27">
        <v>0.09832396346782178</v>
      </c>
    </row>
    <row r="327" spans="4:8" ht="12.75">
      <c r="D327" s="103">
        <v>3</v>
      </c>
      <c r="E327" s="103">
        <v>3</v>
      </c>
      <c r="F327" s="99">
        <v>41002</v>
      </c>
      <c r="G327" s="27">
        <v>0.13445494187567902</v>
      </c>
      <c r="H327" s="27">
        <v>0.10621364155660468</v>
      </c>
    </row>
    <row r="328" spans="4:8" ht="12.75">
      <c r="D328" s="103">
        <v>4</v>
      </c>
      <c r="E328" s="103">
        <v>4</v>
      </c>
      <c r="F328" s="99">
        <v>41003</v>
      </c>
      <c r="G328" s="27">
        <v>0.132279377432502</v>
      </c>
      <c r="H328" s="27">
        <v>0.09613794188236699</v>
      </c>
    </row>
    <row r="329" spans="4:8" ht="12.75">
      <c r="D329" s="103">
        <v>4</v>
      </c>
      <c r="E329" s="103">
        <v>4</v>
      </c>
      <c r="F329" s="99">
        <v>41004</v>
      </c>
      <c r="G329" s="27">
        <v>0.145321028487962</v>
      </c>
      <c r="H329" s="27">
        <v>0.10167124846936024</v>
      </c>
    </row>
    <row r="330" spans="4:8" ht="12.75">
      <c r="D330" s="103">
        <v>4</v>
      </c>
      <c r="E330" s="103">
        <v>4</v>
      </c>
      <c r="F330" s="99">
        <v>41005</v>
      </c>
      <c r="G330" s="27">
        <v>0.135423590299438</v>
      </c>
      <c r="H330" s="27">
        <v>0.09082562662944611</v>
      </c>
    </row>
    <row r="331" spans="4:8" ht="12.75">
      <c r="D331" s="103">
        <v>4</v>
      </c>
      <c r="E331" s="103">
        <v>4</v>
      </c>
      <c r="F331" s="99">
        <v>41008</v>
      </c>
      <c r="G331" s="27">
        <v>0.13591555680964798</v>
      </c>
      <c r="H331" s="27">
        <v>0.08911587312085488</v>
      </c>
    </row>
    <row r="332" spans="4:8" ht="12.75">
      <c r="D332" s="103">
        <v>4</v>
      </c>
      <c r="E332" s="103">
        <v>4</v>
      </c>
      <c r="F332" s="99">
        <v>41009</v>
      </c>
      <c r="G332" s="27">
        <v>0.128400926865817</v>
      </c>
      <c r="H332" s="27">
        <v>0.080054883290611</v>
      </c>
    </row>
    <row r="333" spans="4:8" ht="12.75">
      <c r="D333" s="103">
        <v>4</v>
      </c>
      <c r="E333" s="103">
        <v>4</v>
      </c>
      <c r="F333" s="99">
        <v>41010</v>
      </c>
      <c r="G333" s="27">
        <v>0.113716129319104</v>
      </c>
      <c r="H333" s="27">
        <v>0.07156935139531817</v>
      </c>
    </row>
    <row r="334" spans="4:8" ht="12.75">
      <c r="D334" s="103">
        <v>4</v>
      </c>
      <c r="E334" s="103">
        <v>4</v>
      </c>
      <c r="F334" s="99">
        <v>41011</v>
      </c>
      <c r="G334" s="27">
        <v>0.10357318311329099</v>
      </c>
      <c r="H334" s="27">
        <v>0.06466043389398521</v>
      </c>
    </row>
    <row r="335" spans="4:8" ht="12.75">
      <c r="D335" s="103">
        <v>4</v>
      </c>
      <c r="E335" s="103">
        <v>4</v>
      </c>
      <c r="F335" s="99">
        <v>41016</v>
      </c>
      <c r="G335" s="27">
        <v>0.11900811697244801</v>
      </c>
      <c r="H335" s="27">
        <v>0.07865548031591126</v>
      </c>
    </row>
    <row r="336" spans="4:8" ht="12.75">
      <c r="D336" s="103">
        <v>4</v>
      </c>
      <c r="E336" s="103">
        <v>4</v>
      </c>
      <c r="F336" s="99">
        <v>41017</v>
      </c>
      <c r="G336" s="27">
        <v>0.105480808000909</v>
      </c>
      <c r="H336" s="27">
        <v>0.07259142532845149</v>
      </c>
    </row>
    <row r="337" spans="4:8" ht="12.75">
      <c r="D337" s="103">
        <v>4</v>
      </c>
      <c r="E337" s="103">
        <v>4</v>
      </c>
      <c r="F337" s="99">
        <v>41018</v>
      </c>
      <c r="G337" s="27">
        <v>0.138155857886378</v>
      </c>
      <c r="H337" s="27">
        <v>0.1094647322625597</v>
      </c>
    </row>
    <row r="338" spans="4:8" ht="12.75">
      <c r="D338" s="103">
        <v>4</v>
      </c>
      <c r="E338" s="103">
        <v>4</v>
      </c>
      <c r="F338" s="99">
        <v>41019</v>
      </c>
      <c r="G338" s="27">
        <v>0.120307315388295</v>
      </c>
      <c r="H338" s="27">
        <v>0.10303562264698467</v>
      </c>
    </row>
    <row r="339" spans="4:8" ht="12.75">
      <c r="D339" s="103">
        <v>4</v>
      </c>
      <c r="E339" s="103">
        <v>4</v>
      </c>
      <c r="F339" s="99">
        <v>41022</v>
      </c>
      <c r="G339" s="27">
        <v>0.158589008008573</v>
      </c>
      <c r="H339" s="27">
        <v>0.1407859948723258</v>
      </c>
    </row>
    <row r="340" spans="4:8" ht="12.75">
      <c r="D340" s="103">
        <v>4</v>
      </c>
      <c r="E340" s="103">
        <v>4</v>
      </c>
      <c r="F340" s="99">
        <v>41023</v>
      </c>
      <c r="G340" s="27">
        <v>0.15518562516652</v>
      </c>
      <c r="H340" s="27">
        <v>0.15331501724644422</v>
      </c>
    </row>
    <row r="341" spans="4:8" ht="12.75">
      <c r="D341" s="103">
        <v>4</v>
      </c>
      <c r="E341" s="103">
        <v>4</v>
      </c>
      <c r="F341" s="99">
        <v>41024</v>
      </c>
      <c r="G341" s="27">
        <v>0.13523925163650702</v>
      </c>
      <c r="H341" s="27">
        <v>0.1389163528116741</v>
      </c>
    </row>
    <row r="342" spans="4:8" ht="12.75">
      <c r="D342" s="103">
        <v>4</v>
      </c>
      <c r="E342" s="103">
        <v>4</v>
      </c>
      <c r="F342" s="99">
        <v>41025</v>
      </c>
      <c r="G342" s="27">
        <v>0.119015052243989</v>
      </c>
      <c r="H342" s="27">
        <v>0.12412205321614428</v>
      </c>
    </row>
    <row r="343" spans="4:8" ht="12.75">
      <c r="D343" s="103">
        <v>4</v>
      </c>
      <c r="E343" s="103">
        <v>4</v>
      </c>
      <c r="F343" s="99">
        <v>41026</v>
      </c>
      <c r="G343" s="27">
        <v>0.11964869951104899</v>
      </c>
      <c r="H343" s="27">
        <v>0.11550809278621298</v>
      </c>
    </row>
    <row r="344" spans="4:8" ht="12.75">
      <c r="D344" s="103">
        <v>4</v>
      </c>
      <c r="E344" s="103">
        <v>4</v>
      </c>
      <c r="F344" s="99">
        <v>41029</v>
      </c>
      <c r="G344" s="27">
        <v>0.10600379685246099</v>
      </c>
      <c r="H344" s="27">
        <v>0.1036129683464069</v>
      </c>
    </row>
    <row r="345" spans="4:8" ht="12.75">
      <c r="D345" s="103">
        <v>4</v>
      </c>
      <c r="E345" s="103">
        <v>4</v>
      </c>
      <c r="F345" s="99">
        <v>41032</v>
      </c>
      <c r="G345" s="27">
        <v>0.0995136317101635</v>
      </c>
      <c r="H345" s="27">
        <v>0.09391278647840547</v>
      </c>
    </row>
    <row r="346" spans="4:8" ht="12.75">
      <c r="D346" s="103">
        <v>4</v>
      </c>
      <c r="E346" s="103">
        <v>4</v>
      </c>
      <c r="F346" s="99">
        <v>41033</v>
      </c>
      <c r="G346" s="27">
        <v>0.0874992091562776</v>
      </c>
      <c r="H346" s="27">
        <v>0.0840098666403574</v>
      </c>
    </row>
    <row r="347" spans="4:8" ht="12.75">
      <c r="D347" s="103">
        <v>5</v>
      </c>
      <c r="E347" s="103">
        <v>5</v>
      </c>
      <c r="F347" s="99">
        <v>41036</v>
      </c>
      <c r="G347" s="27">
        <v>0.07864142701726659</v>
      </c>
      <c r="H347" s="27">
        <v>0.07510844905441307</v>
      </c>
    </row>
    <row r="348" spans="4:8" ht="12.75">
      <c r="D348" s="103">
        <v>5</v>
      </c>
      <c r="E348" s="103">
        <v>5</v>
      </c>
      <c r="F348" s="99">
        <v>41037</v>
      </c>
      <c r="G348" s="27">
        <v>0.0803236492798797</v>
      </c>
      <c r="H348" s="27">
        <v>0.07173085329816292</v>
      </c>
    </row>
    <row r="349" spans="4:8" ht="12.75">
      <c r="D349" s="103">
        <v>5</v>
      </c>
      <c r="E349" s="103">
        <v>5</v>
      </c>
      <c r="F349" s="99">
        <v>41038</v>
      </c>
      <c r="G349" s="27">
        <v>0.10091664454956</v>
      </c>
      <c r="H349" s="27">
        <v>0.08303682184923106</v>
      </c>
    </row>
    <row r="350" spans="4:8" ht="12.75">
      <c r="D350" s="103">
        <v>5</v>
      </c>
      <c r="E350" s="103">
        <v>5</v>
      </c>
      <c r="F350" s="99">
        <v>41039</v>
      </c>
      <c r="G350" s="27">
        <v>0.09365007092787771</v>
      </c>
      <c r="H350" s="27">
        <v>0.07512938456261224</v>
      </c>
    </row>
    <row r="351" spans="4:8" ht="12.75">
      <c r="D351" s="103">
        <v>5</v>
      </c>
      <c r="E351" s="103">
        <v>5</v>
      </c>
      <c r="F351" s="99">
        <v>41040</v>
      </c>
      <c r="G351" s="27">
        <v>0.110210104041258</v>
      </c>
      <c r="H351" s="27">
        <v>0.08911965286319737</v>
      </c>
    </row>
    <row r="352" spans="4:8" ht="12.75">
      <c r="D352" s="103">
        <v>5</v>
      </c>
      <c r="E352" s="103">
        <v>5</v>
      </c>
      <c r="F352" s="99">
        <v>41043</v>
      </c>
      <c r="G352" s="27">
        <v>0.10319021729129702</v>
      </c>
      <c r="H352" s="27">
        <v>0.08811712843748505</v>
      </c>
    </row>
    <row r="353" spans="4:8" ht="12.75">
      <c r="D353" s="103">
        <v>5</v>
      </c>
      <c r="E353" s="103">
        <v>5</v>
      </c>
      <c r="F353" s="99">
        <v>41044</v>
      </c>
      <c r="G353" s="27">
        <v>0.0923045115046504</v>
      </c>
      <c r="H353" s="27">
        <v>0.07966804026923827</v>
      </c>
    </row>
    <row r="354" spans="4:8" ht="12.75">
      <c r="D354" s="103">
        <v>5</v>
      </c>
      <c r="E354" s="103">
        <v>5</v>
      </c>
      <c r="F354" s="99">
        <v>41045</v>
      </c>
      <c r="G354" s="27">
        <v>0.112494523600274</v>
      </c>
      <c r="H354" s="27">
        <v>0.09753733653588201</v>
      </c>
    </row>
    <row r="355" spans="4:8" ht="12.75">
      <c r="D355" s="103">
        <v>5</v>
      </c>
      <c r="E355" s="103">
        <v>5</v>
      </c>
      <c r="F355" s="99">
        <v>41046</v>
      </c>
      <c r="G355" s="27">
        <v>0.111695998424604</v>
      </c>
      <c r="H355" s="27">
        <v>0.10352734066000374</v>
      </c>
    </row>
    <row r="356" spans="4:8" ht="12.75">
      <c r="D356" s="103">
        <v>5</v>
      </c>
      <c r="E356" s="103">
        <v>5</v>
      </c>
      <c r="F356" s="99">
        <v>41047</v>
      </c>
      <c r="G356" s="27">
        <v>0.14910902157519001</v>
      </c>
      <c r="H356" s="27">
        <v>0.1499004251825924</v>
      </c>
    </row>
    <row r="357" spans="4:8" ht="12.75">
      <c r="D357" s="103">
        <v>5</v>
      </c>
      <c r="E357" s="103">
        <v>5</v>
      </c>
      <c r="F357" s="99">
        <v>41050</v>
      </c>
      <c r="G357" s="27">
        <v>0.19082095563555</v>
      </c>
      <c r="H357" s="27">
        <v>0.214031158134075</v>
      </c>
    </row>
    <row r="358" spans="4:8" ht="12.75">
      <c r="D358" s="103">
        <v>5</v>
      </c>
      <c r="E358" s="103">
        <v>5</v>
      </c>
      <c r="F358" s="99">
        <v>41051</v>
      </c>
      <c r="G358" s="27">
        <v>0.172717912390923</v>
      </c>
      <c r="H358" s="27">
        <v>0.19393341443177278</v>
      </c>
    </row>
    <row r="359" spans="4:8" ht="12.75">
      <c r="D359" s="103">
        <v>5</v>
      </c>
      <c r="E359" s="103">
        <v>5</v>
      </c>
      <c r="F359" s="99">
        <v>41052</v>
      </c>
      <c r="G359" s="27">
        <v>0.325280309278757</v>
      </c>
      <c r="H359" s="27">
        <v>0.33728212304945493</v>
      </c>
    </row>
    <row r="360" spans="4:8" ht="12.75">
      <c r="D360" s="103">
        <v>5</v>
      </c>
      <c r="E360" s="103">
        <v>5</v>
      </c>
      <c r="F360" s="107">
        <v>41053</v>
      </c>
      <c r="G360" s="27">
        <v>0.33640983176837297</v>
      </c>
      <c r="H360" s="27">
        <v>0.3912290415284174</v>
      </c>
    </row>
    <row r="361" spans="4:8" ht="12.75">
      <c r="D361" s="103">
        <v>5</v>
      </c>
      <c r="E361" s="103">
        <v>5</v>
      </c>
      <c r="F361" s="107">
        <v>41054</v>
      </c>
      <c r="G361" s="27">
        <v>0.383657700088062</v>
      </c>
      <c r="H361" s="27">
        <v>0.4491218630963273</v>
      </c>
    </row>
    <row r="362" spans="4:8" ht="12.75">
      <c r="D362" s="103">
        <v>5</v>
      </c>
      <c r="E362" s="103">
        <v>5</v>
      </c>
      <c r="F362" s="107">
        <v>41057</v>
      </c>
      <c r="G362" s="27">
        <v>0.337413411575798</v>
      </c>
      <c r="H362" s="27">
        <v>0.4168573275663877</v>
      </c>
    </row>
    <row r="363" spans="4:8" ht="12.75">
      <c r="D363" s="103">
        <v>5</v>
      </c>
      <c r="E363" s="103">
        <v>5</v>
      </c>
      <c r="F363" s="107">
        <v>41058</v>
      </c>
      <c r="G363" s="27">
        <v>0.299142487606757</v>
      </c>
      <c r="H363" s="27">
        <v>0.37478673568137183</v>
      </c>
    </row>
    <row r="364" spans="4:8" ht="12.75">
      <c r="D364" s="103">
        <v>5</v>
      </c>
      <c r="E364" s="103">
        <v>5</v>
      </c>
      <c r="F364" s="107">
        <v>41059</v>
      </c>
      <c r="G364" s="27">
        <v>0.281608489353902</v>
      </c>
      <c r="H364" s="27">
        <v>0.34178752118337774</v>
      </c>
    </row>
    <row r="365" spans="4:8" ht="12.75">
      <c r="D365" s="103">
        <v>5</v>
      </c>
      <c r="E365" s="103">
        <v>5</v>
      </c>
      <c r="F365" s="107">
        <v>41060</v>
      </c>
      <c r="G365" s="27">
        <v>0.25618379239137196</v>
      </c>
      <c r="H365" s="27">
        <v>0.31135843881883746</v>
      </c>
    </row>
    <row r="366" spans="4:8" ht="12.75">
      <c r="D366" s="104">
        <v>6</v>
      </c>
      <c r="E366" s="104">
        <v>6</v>
      </c>
      <c r="F366" s="107">
        <v>41061</v>
      </c>
      <c r="G366" s="27">
        <v>0.281859959853199</v>
      </c>
      <c r="H366" s="27">
        <v>0.31966833431942876</v>
      </c>
    </row>
    <row r="367" spans="4:8" ht="12.75">
      <c r="D367" s="106">
        <v>6</v>
      </c>
      <c r="E367" s="106">
        <v>6</v>
      </c>
      <c r="F367" s="107">
        <v>41064</v>
      </c>
      <c r="G367" s="27">
        <v>0.33212903013545203</v>
      </c>
      <c r="H367" s="27">
        <v>0.38256911895955903</v>
      </c>
    </row>
    <row r="368" spans="4:8" ht="12.75">
      <c r="D368" s="104">
        <v>6</v>
      </c>
      <c r="E368" s="104">
        <v>6</v>
      </c>
      <c r="F368" s="107">
        <v>41065</v>
      </c>
      <c r="G368" s="27">
        <v>0.314749859646896</v>
      </c>
      <c r="H368" s="27">
        <v>0.37767607127905123</v>
      </c>
    </row>
    <row r="369" spans="4:8" ht="12.75">
      <c r="D369" s="106">
        <v>6</v>
      </c>
      <c r="E369" s="106">
        <v>6</v>
      </c>
      <c r="F369" s="107">
        <v>41066</v>
      </c>
      <c r="G369" s="27">
        <v>0.344204344210956</v>
      </c>
      <c r="H369" s="27">
        <v>0.36114695392647167</v>
      </c>
    </row>
    <row r="370" spans="4:8" ht="12.75">
      <c r="D370" s="104">
        <v>6</v>
      </c>
      <c r="E370" s="104">
        <v>6</v>
      </c>
      <c r="F370" s="107">
        <v>41067</v>
      </c>
      <c r="G370" s="27">
        <v>0.390479762774417</v>
      </c>
      <c r="H370" s="27">
        <v>0.42363008591732465</v>
      </c>
    </row>
    <row r="371" spans="4:8" ht="12.75">
      <c r="D371" s="106">
        <v>6</v>
      </c>
      <c r="E371" s="106">
        <v>6</v>
      </c>
      <c r="F371" s="107">
        <v>41068</v>
      </c>
      <c r="G371" s="27">
        <v>0.474792598202885</v>
      </c>
      <c r="H371" s="27">
        <v>0.5391104042813472</v>
      </c>
    </row>
    <row r="372" spans="4:8" ht="12.75">
      <c r="D372" s="104">
        <v>6</v>
      </c>
      <c r="E372" s="104">
        <v>6</v>
      </c>
      <c r="F372" s="107">
        <v>41071</v>
      </c>
      <c r="G372" s="27">
        <v>0.412455651301742</v>
      </c>
      <c r="H372" s="27">
        <v>0.5040352461934092</v>
      </c>
    </row>
    <row r="373" spans="4:8" ht="12.75">
      <c r="D373" s="106">
        <v>6</v>
      </c>
      <c r="E373" s="106">
        <v>6</v>
      </c>
      <c r="F373" s="107">
        <v>41072</v>
      </c>
      <c r="G373" s="27">
        <v>0.458058908644389</v>
      </c>
      <c r="H373" s="27">
        <v>0.5129494940701078</v>
      </c>
    </row>
    <row r="374" spans="4:8" ht="12.75">
      <c r="D374" s="104">
        <v>6</v>
      </c>
      <c r="E374" s="104">
        <v>6</v>
      </c>
      <c r="F374" s="99">
        <v>41073</v>
      </c>
      <c r="G374" s="27">
        <v>0.559005846489399</v>
      </c>
      <c r="H374" s="27">
        <v>0.5447802344935812</v>
      </c>
    </row>
    <row r="375" spans="4:8" ht="12.75">
      <c r="D375" s="106">
        <v>6</v>
      </c>
      <c r="E375" s="106">
        <v>6</v>
      </c>
      <c r="F375" s="99">
        <v>41074</v>
      </c>
      <c r="G375" s="27">
        <v>0.5141709288005349</v>
      </c>
      <c r="H375" s="27">
        <v>0.5509547030312714</v>
      </c>
    </row>
    <row r="376" spans="4:8" ht="12.75">
      <c r="D376" s="104">
        <v>6</v>
      </c>
      <c r="E376" s="104">
        <v>6</v>
      </c>
      <c r="F376" s="99">
        <v>41075</v>
      </c>
      <c r="G376" s="27">
        <v>0.509386668026361</v>
      </c>
      <c r="H376" s="27">
        <v>0.5536521173553663</v>
      </c>
    </row>
    <row r="377" spans="4:8" ht="12.75">
      <c r="D377" s="106">
        <v>6</v>
      </c>
      <c r="E377" s="106">
        <v>6</v>
      </c>
      <c r="F377" s="99">
        <v>41078</v>
      </c>
      <c r="G377" s="27">
        <v>0.447414550535422</v>
      </c>
      <c r="H377" s="27">
        <v>0.5085862356064494</v>
      </c>
    </row>
    <row r="378" spans="4:8" ht="12.75">
      <c r="D378" s="104">
        <v>6</v>
      </c>
      <c r="E378" s="104">
        <v>6</v>
      </c>
      <c r="F378" s="99">
        <v>41079</v>
      </c>
      <c r="G378" s="27">
        <v>0.540293049417663</v>
      </c>
      <c r="H378" s="27">
        <v>0.5521858142606424</v>
      </c>
    </row>
    <row r="379" spans="4:8" ht="12.75">
      <c r="D379" s="106">
        <v>6</v>
      </c>
      <c r="E379" s="106">
        <v>6</v>
      </c>
      <c r="F379" s="99">
        <v>41080</v>
      </c>
      <c r="G379" s="27">
        <v>0.5105672945489039</v>
      </c>
      <c r="H379" s="27">
        <v>0.5618996283123835</v>
      </c>
    </row>
    <row r="380" spans="4:8" ht="12.75">
      <c r="D380" s="104">
        <v>6</v>
      </c>
      <c r="E380" s="104">
        <v>6</v>
      </c>
      <c r="F380" s="99">
        <v>41081</v>
      </c>
      <c r="G380" s="27">
        <v>0.43181032287332904</v>
      </c>
      <c r="H380" s="27">
        <v>0.5055507692498841</v>
      </c>
    </row>
    <row r="381" spans="4:8" ht="12.75">
      <c r="D381" s="106">
        <v>6</v>
      </c>
      <c r="E381" s="106">
        <v>6</v>
      </c>
      <c r="F381" s="99">
        <v>41082</v>
      </c>
      <c r="G381" s="27">
        <v>0.49447034836132897</v>
      </c>
      <c r="H381" s="27">
        <v>0.5231097813757531</v>
      </c>
    </row>
    <row r="382" spans="4:8" ht="12.75">
      <c r="D382" s="104">
        <v>6</v>
      </c>
      <c r="E382" s="104">
        <v>6</v>
      </c>
      <c r="F382" s="99">
        <v>41085</v>
      </c>
      <c r="G382" s="27">
        <v>0.47947712126138403</v>
      </c>
      <c r="H382" s="27">
        <v>0.5258782224352417</v>
      </c>
    </row>
    <row r="383" spans="4:8" ht="12.75">
      <c r="D383" s="106">
        <v>6</v>
      </c>
      <c r="E383" s="106">
        <v>6</v>
      </c>
      <c r="F383" s="99">
        <v>41086</v>
      </c>
      <c r="G383" s="27">
        <v>0.418566809310837</v>
      </c>
      <c r="H383" s="27">
        <v>0.4703057924389179</v>
      </c>
    </row>
    <row r="384" spans="4:8" ht="12.75">
      <c r="D384" s="104">
        <v>6</v>
      </c>
      <c r="E384" s="104">
        <v>6</v>
      </c>
      <c r="F384" s="99">
        <v>41087</v>
      </c>
      <c r="G384" s="27">
        <v>0.44702647373731197</v>
      </c>
      <c r="H384" s="27">
        <v>0.4810723193057397</v>
      </c>
    </row>
    <row r="385" spans="4:8" ht="12.75">
      <c r="D385" s="106">
        <v>6</v>
      </c>
      <c r="E385" s="106">
        <v>6</v>
      </c>
      <c r="F385" s="99">
        <v>41088</v>
      </c>
      <c r="G385" s="27">
        <v>0.453392958699572</v>
      </c>
      <c r="H385" s="27">
        <v>0.5109909714973073</v>
      </c>
    </row>
    <row r="386" spans="4:8" ht="12.75">
      <c r="D386" s="104">
        <v>6</v>
      </c>
      <c r="E386" s="104">
        <v>6</v>
      </c>
      <c r="F386" s="99">
        <v>41089</v>
      </c>
      <c r="G386" s="27">
        <v>0.441903330569339</v>
      </c>
      <c r="H386" s="27">
        <v>0.5093022735833076</v>
      </c>
    </row>
    <row r="387" spans="4:8" ht="12.75">
      <c r="D387" s="104">
        <v>7</v>
      </c>
      <c r="E387" s="104">
        <v>7</v>
      </c>
      <c r="F387" s="99">
        <v>41092</v>
      </c>
      <c r="G387" s="27">
        <v>0.40891502828368104</v>
      </c>
      <c r="H387" s="27">
        <v>0.4544812771626832</v>
      </c>
    </row>
    <row r="388" spans="4:8" ht="12.75">
      <c r="D388" s="106">
        <v>7</v>
      </c>
      <c r="E388" s="106">
        <v>7</v>
      </c>
      <c r="F388" s="99">
        <v>41093</v>
      </c>
      <c r="G388" s="27">
        <v>0.349952269225184</v>
      </c>
      <c r="H388" s="27">
        <v>0.4074642356815028</v>
      </c>
    </row>
    <row r="389" spans="4:8" ht="12.75">
      <c r="D389" s="104">
        <v>7</v>
      </c>
      <c r="E389" s="104">
        <v>7</v>
      </c>
      <c r="F389" s="99">
        <v>41094</v>
      </c>
      <c r="G389" s="27">
        <v>0.368337757946665</v>
      </c>
      <c r="H389" s="27">
        <v>0.4014255488311646</v>
      </c>
    </row>
    <row r="390" spans="4:8" ht="12.75">
      <c r="D390" s="106">
        <v>7</v>
      </c>
      <c r="E390" s="106">
        <v>7</v>
      </c>
      <c r="F390" s="99">
        <v>41095</v>
      </c>
      <c r="G390" s="27">
        <v>0.339900894721021</v>
      </c>
      <c r="H390" s="27">
        <v>0.3790381824407751</v>
      </c>
    </row>
    <row r="391" spans="4:8" ht="12.75">
      <c r="D391" s="104">
        <v>7</v>
      </c>
      <c r="E391" s="104">
        <v>7</v>
      </c>
      <c r="F391" s="99">
        <v>41096</v>
      </c>
      <c r="G391" s="27">
        <v>0.33433164333323</v>
      </c>
      <c r="H391" s="27">
        <v>0.3474143701101936</v>
      </c>
    </row>
    <row r="392" spans="4:8" ht="12.75">
      <c r="D392" s="106">
        <v>7</v>
      </c>
      <c r="E392" s="106">
        <v>7</v>
      </c>
      <c r="F392" s="99">
        <v>41099</v>
      </c>
      <c r="G392" s="27">
        <v>0.337828438190959</v>
      </c>
      <c r="H392" s="27">
        <v>0.35551412332630056</v>
      </c>
    </row>
    <row r="393" spans="4:8" ht="12.75">
      <c r="D393" s="104">
        <v>7</v>
      </c>
      <c r="E393" s="104">
        <v>7</v>
      </c>
      <c r="F393" s="99">
        <v>41100</v>
      </c>
      <c r="G393" s="27">
        <v>0.302527736477509</v>
      </c>
      <c r="H393" s="27">
        <v>0.33138796794836733</v>
      </c>
    </row>
    <row r="394" spans="4:8" ht="12.75">
      <c r="D394" s="106">
        <v>7</v>
      </c>
      <c r="E394" s="106">
        <v>7</v>
      </c>
      <c r="F394" s="99">
        <v>41101</v>
      </c>
      <c r="G394" s="27">
        <v>0.258913998422098</v>
      </c>
      <c r="H394" s="27">
        <v>0.29554348778550216</v>
      </c>
    </row>
    <row r="395" spans="4:8" ht="12.75">
      <c r="D395" s="104">
        <v>7</v>
      </c>
      <c r="E395" s="104">
        <v>7</v>
      </c>
      <c r="F395" s="99">
        <v>41102</v>
      </c>
      <c r="G395" s="27">
        <v>0.302865063074019</v>
      </c>
      <c r="H395" s="27">
        <v>0.3151914323757415</v>
      </c>
    </row>
    <row r="396" spans="4:8" ht="12.75">
      <c r="D396" s="106">
        <v>7</v>
      </c>
      <c r="E396" s="106">
        <v>7</v>
      </c>
      <c r="F396" s="99">
        <v>41103</v>
      </c>
      <c r="G396" s="27">
        <v>0.362838077323324</v>
      </c>
      <c r="H396" s="27">
        <v>0.3241670308625933</v>
      </c>
    </row>
    <row r="397" spans="4:8" ht="12.75">
      <c r="D397" s="104">
        <v>7</v>
      </c>
      <c r="E397" s="104">
        <v>7</v>
      </c>
      <c r="F397" s="99">
        <v>41106</v>
      </c>
      <c r="G397" s="27">
        <v>0.487445156210539</v>
      </c>
      <c r="H397" s="27">
        <v>0.392381323524452</v>
      </c>
    </row>
    <row r="398" spans="4:8" ht="12.75">
      <c r="D398" s="106">
        <v>7</v>
      </c>
      <c r="E398" s="106">
        <v>7</v>
      </c>
      <c r="F398" s="99">
        <v>41107</v>
      </c>
      <c r="G398" s="27">
        <v>0.490499029157191</v>
      </c>
      <c r="H398" s="27">
        <v>0.357372829280064</v>
      </c>
    </row>
    <row r="399" spans="4:8" ht="12.75">
      <c r="D399" s="104">
        <v>7</v>
      </c>
      <c r="E399" s="104">
        <v>7</v>
      </c>
      <c r="F399" s="99">
        <v>41108</v>
      </c>
      <c r="G399" s="27">
        <v>0.538463455457863</v>
      </c>
      <c r="H399" s="27">
        <v>0.4738435047875103</v>
      </c>
    </row>
    <row r="400" spans="4:8" ht="12.75">
      <c r="D400" s="104">
        <v>7</v>
      </c>
      <c r="E400" s="104">
        <v>7</v>
      </c>
      <c r="F400" s="99">
        <v>41109</v>
      </c>
      <c r="G400" s="27">
        <v>0.483274973576573</v>
      </c>
      <c r="H400" s="27">
        <v>0.4705720632220871</v>
      </c>
    </row>
    <row r="401" spans="4:8" ht="12.75">
      <c r="D401" s="106">
        <v>7</v>
      </c>
      <c r="E401" s="106">
        <v>7</v>
      </c>
      <c r="F401" s="99">
        <v>41110</v>
      </c>
      <c r="G401" s="27">
        <v>0.46508875439027303</v>
      </c>
      <c r="H401" s="27">
        <v>0.4585178416516223</v>
      </c>
    </row>
    <row r="402" spans="4:8" ht="12.75">
      <c r="D402" s="104">
        <v>7</v>
      </c>
      <c r="E402" s="104">
        <v>7</v>
      </c>
      <c r="F402" s="99">
        <v>41113</v>
      </c>
      <c r="G402" s="27">
        <v>0.42216540548349196</v>
      </c>
      <c r="H402" s="27">
        <v>0.40907370626924455</v>
      </c>
    </row>
    <row r="403" spans="4:8" ht="12.75">
      <c r="D403" s="106">
        <v>7</v>
      </c>
      <c r="E403" s="106">
        <v>7</v>
      </c>
      <c r="F403" s="99">
        <v>41114</v>
      </c>
      <c r="G403" s="27">
        <v>0.396263949199545</v>
      </c>
      <c r="H403" s="27">
        <v>0.38455173712433</v>
      </c>
    </row>
    <row r="404" spans="4:8" ht="12.75">
      <c r="D404" s="104">
        <v>7</v>
      </c>
      <c r="E404" s="104">
        <v>7</v>
      </c>
      <c r="F404" s="99">
        <v>41115</v>
      </c>
      <c r="G404" s="27">
        <v>0.47102796197900704</v>
      </c>
      <c r="H404" s="27">
        <v>0.4280504211077115</v>
      </c>
    </row>
    <row r="405" spans="4:8" ht="12.75">
      <c r="D405" s="104">
        <v>7</v>
      </c>
      <c r="E405" s="104">
        <v>7</v>
      </c>
      <c r="F405" s="99">
        <v>41116</v>
      </c>
      <c r="G405" s="27">
        <v>0.403125156855495</v>
      </c>
      <c r="H405" s="27">
        <v>0.4027510461511798</v>
      </c>
    </row>
    <row r="406" spans="4:8" ht="12.75">
      <c r="D406" s="106">
        <v>7</v>
      </c>
      <c r="E406" s="106">
        <v>7</v>
      </c>
      <c r="F406" s="99">
        <v>41117</v>
      </c>
      <c r="G406" s="27">
        <v>0.44043616374101496</v>
      </c>
      <c r="H406" s="27">
        <v>0.43851741632034613</v>
      </c>
    </row>
    <row r="407" spans="4:8" ht="12.75">
      <c r="D407" s="104">
        <v>7</v>
      </c>
      <c r="E407" s="104">
        <v>7</v>
      </c>
      <c r="F407" s="99">
        <v>41120</v>
      </c>
      <c r="G407" s="27">
        <v>0.384204127814335</v>
      </c>
      <c r="H407" s="27">
        <v>0.39397651007272716</v>
      </c>
    </row>
  </sheetData>
  <sheetProtection/>
  <printOptions/>
  <pageMargins left="0.7" right="0.7" top="0.75" bottom="0.75" header="0.3" footer="0.3"/>
  <pageSetup horizontalDpi="600" verticalDpi="600" orientation="portrait" scale="88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8"/>
  <sheetViews>
    <sheetView view="pageBreakPreview" zoomScaleNormal="70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41.57421875" style="28" customWidth="1"/>
    <col min="2" max="2" width="9.140625" style="28" customWidth="1"/>
    <col min="3" max="3" width="41.7109375" style="28" customWidth="1"/>
    <col min="4" max="4" width="8.140625" style="28" customWidth="1"/>
    <col min="5" max="5" width="9.140625" style="29" customWidth="1"/>
    <col min="6" max="6" width="9.7109375" style="29" customWidth="1"/>
    <col min="7" max="16384" width="9.140625" style="28" customWidth="1"/>
  </cols>
  <sheetData>
    <row r="1" ht="12.75">
      <c r="A1" s="1" t="s">
        <v>0</v>
      </c>
    </row>
    <row r="2" ht="12.75">
      <c r="A2" s="1" t="s">
        <v>1</v>
      </c>
    </row>
    <row r="5" spans="1:6" ht="288.75" customHeight="1">
      <c r="A5" s="30"/>
      <c r="C5" s="96"/>
      <c r="F5" s="33"/>
    </row>
    <row r="6" ht="15" customHeight="1"/>
    <row r="7" spans="1:4" ht="15" customHeight="1">
      <c r="A7" s="151"/>
      <c r="D7" s="1" t="s">
        <v>0</v>
      </c>
    </row>
    <row r="8" spans="1:4" ht="15" customHeight="1">
      <c r="A8" s="151"/>
      <c r="D8" s="1" t="s">
        <v>1</v>
      </c>
    </row>
    <row r="9" spans="1:4" ht="15" customHeight="1">
      <c r="A9" s="151"/>
      <c r="D9" s="1"/>
    </row>
    <row r="10" spans="4:13" ht="22.5">
      <c r="D10" s="31"/>
      <c r="E10" s="32"/>
      <c r="F10" s="122" t="s">
        <v>64</v>
      </c>
      <c r="G10" s="123" t="s">
        <v>9</v>
      </c>
      <c r="H10" s="123" t="s">
        <v>12</v>
      </c>
      <c r="I10" s="123" t="s">
        <v>43</v>
      </c>
      <c r="J10" s="123" t="s">
        <v>10</v>
      </c>
      <c r="K10" s="123" t="s">
        <v>11</v>
      </c>
      <c r="L10" s="123" t="s">
        <v>13</v>
      </c>
      <c r="M10" s="123" t="s">
        <v>19</v>
      </c>
    </row>
    <row r="11" spans="4:13" ht="12.75">
      <c r="D11" s="31"/>
      <c r="E11" s="32"/>
      <c r="F11" s="122" t="s">
        <v>66</v>
      </c>
      <c r="G11" s="124" t="s">
        <v>14</v>
      </c>
      <c r="H11" s="124" t="s">
        <v>17</v>
      </c>
      <c r="I11" s="124" t="s">
        <v>44</v>
      </c>
      <c r="J11" s="124" t="s">
        <v>15</v>
      </c>
      <c r="K11" s="124" t="s">
        <v>16</v>
      </c>
      <c r="L11" s="124" t="s">
        <v>18</v>
      </c>
      <c r="M11" s="124" t="s">
        <v>21</v>
      </c>
    </row>
    <row r="12" spans="4:13" ht="12.75">
      <c r="D12" s="115">
        <v>9</v>
      </c>
      <c r="E12" s="115">
        <v>9</v>
      </c>
      <c r="F12" s="9">
        <v>393</v>
      </c>
      <c r="G12" s="9">
        <v>360</v>
      </c>
      <c r="H12" s="9">
        <v>481</v>
      </c>
      <c r="I12" s="9"/>
      <c r="J12" s="9">
        <v>271</v>
      </c>
      <c r="K12" s="9">
        <v>192</v>
      </c>
      <c r="L12" s="85">
        <v>316</v>
      </c>
      <c r="M12" s="125"/>
    </row>
    <row r="13" spans="4:13" ht="12.75">
      <c r="D13" s="115">
        <v>9</v>
      </c>
      <c r="E13" s="115">
        <v>9</v>
      </c>
      <c r="F13" s="9">
        <v>400</v>
      </c>
      <c r="G13" s="9">
        <v>367</v>
      </c>
      <c r="H13" s="9">
        <v>490</v>
      </c>
      <c r="I13" s="9"/>
      <c r="J13" s="9">
        <v>268</v>
      </c>
      <c r="K13" s="9">
        <v>192</v>
      </c>
      <c r="L13" s="85">
        <v>328</v>
      </c>
      <c r="M13" s="125"/>
    </row>
    <row r="14" spans="4:13" ht="12.75">
      <c r="D14" s="115">
        <v>9</v>
      </c>
      <c r="E14" s="115">
        <v>9</v>
      </c>
      <c r="F14" s="9">
        <v>390</v>
      </c>
      <c r="G14" s="9">
        <v>365</v>
      </c>
      <c r="H14" s="9">
        <v>477</v>
      </c>
      <c r="I14" s="9"/>
      <c r="J14" s="9">
        <v>266</v>
      </c>
      <c r="K14" s="9">
        <v>195</v>
      </c>
      <c r="L14" s="85">
        <v>323</v>
      </c>
      <c r="M14" s="125"/>
    </row>
    <row r="15" spans="4:13" ht="12.75">
      <c r="D15" s="115">
        <v>9</v>
      </c>
      <c r="E15" s="115">
        <v>9</v>
      </c>
      <c r="F15" s="9">
        <v>384</v>
      </c>
      <c r="G15" s="9">
        <v>322</v>
      </c>
      <c r="H15" s="9">
        <v>475</v>
      </c>
      <c r="I15" s="9"/>
      <c r="J15" s="9">
        <v>259</v>
      </c>
      <c r="K15" s="9">
        <v>199</v>
      </c>
      <c r="L15" s="85">
        <v>316</v>
      </c>
      <c r="M15" s="125"/>
    </row>
    <row r="16" spans="4:13" ht="12.75">
      <c r="D16" s="115">
        <v>9</v>
      </c>
      <c r="E16" s="115">
        <v>9</v>
      </c>
      <c r="F16" s="9">
        <v>364</v>
      </c>
      <c r="G16" s="9">
        <v>325</v>
      </c>
      <c r="H16" s="9">
        <v>460</v>
      </c>
      <c r="I16" s="9"/>
      <c r="J16" s="9">
        <v>255</v>
      </c>
      <c r="K16" s="9">
        <v>192</v>
      </c>
      <c r="L16" s="85">
        <v>298</v>
      </c>
      <c r="M16" s="125"/>
    </row>
    <row r="17" spans="4:13" ht="12.75">
      <c r="D17" s="115">
        <v>9</v>
      </c>
      <c r="E17" s="115">
        <v>9</v>
      </c>
      <c r="F17" s="89">
        <v>361</v>
      </c>
      <c r="G17" s="89">
        <v>303</v>
      </c>
      <c r="H17" s="89">
        <v>449</v>
      </c>
      <c r="I17" s="89"/>
      <c r="J17" s="89">
        <v>251</v>
      </c>
      <c r="K17" s="89">
        <v>189</v>
      </c>
      <c r="L17" s="90">
        <v>300</v>
      </c>
      <c r="M17" s="125"/>
    </row>
    <row r="18" spans="4:13" ht="12.75">
      <c r="D18" s="121">
        <v>9</v>
      </c>
      <c r="E18" s="121">
        <v>9</v>
      </c>
      <c r="F18" s="9">
        <v>372</v>
      </c>
      <c r="G18" s="9">
        <v>314</v>
      </c>
      <c r="H18" s="9">
        <v>462</v>
      </c>
      <c r="I18" s="9"/>
      <c r="J18" s="9">
        <v>256</v>
      </c>
      <c r="K18" s="9">
        <v>193</v>
      </c>
      <c r="L18" s="85">
        <v>313</v>
      </c>
      <c r="M18" s="125"/>
    </row>
    <row r="19" spans="4:13" ht="12.75">
      <c r="D19" s="121">
        <v>9</v>
      </c>
      <c r="E19" s="121">
        <v>9</v>
      </c>
      <c r="F19" s="9">
        <v>364</v>
      </c>
      <c r="G19" s="9">
        <v>313</v>
      </c>
      <c r="H19" s="9">
        <v>462</v>
      </c>
      <c r="I19" s="9"/>
      <c r="J19" s="9">
        <v>253</v>
      </c>
      <c r="K19" s="9">
        <v>191</v>
      </c>
      <c r="L19" s="85">
        <v>309</v>
      </c>
      <c r="M19" s="125"/>
    </row>
    <row r="20" spans="4:13" ht="12.75">
      <c r="D20" s="121">
        <v>9</v>
      </c>
      <c r="E20" s="101">
        <v>9</v>
      </c>
      <c r="F20" s="9">
        <v>354</v>
      </c>
      <c r="G20" s="9">
        <v>306</v>
      </c>
      <c r="H20" s="9">
        <v>456</v>
      </c>
      <c r="I20" s="9"/>
      <c r="J20" s="9">
        <v>252</v>
      </c>
      <c r="K20" s="9">
        <v>189</v>
      </c>
      <c r="L20" s="85">
        <v>301</v>
      </c>
      <c r="M20" s="125"/>
    </row>
    <row r="21" spans="4:13" ht="12.75">
      <c r="D21" s="121">
        <v>9</v>
      </c>
      <c r="E21" s="101">
        <v>9</v>
      </c>
      <c r="F21" s="9">
        <v>341</v>
      </c>
      <c r="G21" s="9">
        <v>303</v>
      </c>
      <c r="H21" s="9">
        <v>438</v>
      </c>
      <c r="I21" s="9"/>
      <c r="J21" s="9">
        <v>245</v>
      </c>
      <c r="K21" s="9">
        <v>179</v>
      </c>
      <c r="L21" s="85">
        <v>284</v>
      </c>
      <c r="M21" s="125"/>
    </row>
    <row r="22" spans="4:13" ht="12.75">
      <c r="D22" s="121">
        <v>9</v>
      </c>
      <c r="E22" s="101">
        <v>9</v>
      </c>
      <c r="F22" s="9">
        <v>324</v>
      </c>
      <c r="G22" s="9">
        <v>257</v>
      </c>
      <c r="H22" s="9">
        <v>425</v>
      </c>
      <c r="I22" s="9"/>
      <c r="J22" s="9">
        <v>235</v>
      </c>
      <c r="K22" s="9">
        <v>177</v>
      </c>
      <c r="L22" s="85">
        <v>269</v>
      </c>
      <c r="M22" s="125"/>
    </row>
    <row r="23" spans="4:13" ht="12.75">
      <c r="D23" s="121">
        <v>9</v>
      </c>
      <c r="E23" s="101">
        <v>9</v>
      </c>
      <c r="F23" s="9">
        <v>331</v>
      </c>
      <c r="G23" s="9">
        <v>263</v>
      </c>
      <c r="H23" s="9">
        <v>400</v>
      </c>
      <c r="I23" s="9"/>
      <c r="J23" s="9">
        <v>236</v>
      </c>
      <c r="K23" s="9">
        <v>178</v>
      </c>
      <c r="L23" s="85">
        <v>276</v>
      </c>
      <c r="M23" s="125"/>
    </row>
    <row r="24" spans="4:13" ht="12.75">
      <c r="D24" s="121">
        <v>9</v>
      </c>
      <c r="E24" s="101">
        <v>9</v>
      </c>
      <c r="F24" s="9">
        <v>326</v>
      </c>
      <c r="G24" s="9">
        <v>255</v>
      </c>
      <c r="H24" s="9">
        <v>392</v>
      </c>
      <c r="I24" s="9"/>
      <c r="J24" s="9">
        <v>217</v>
      </c>
      <c r="K24" s="9">
        <v>176</v>
      </c>
      <c r="L24" s="85">
        <v>268</v>
      </c>
      <c r="M24" s="125"/>
    </row>
    <row r="25" spans="4:13" ht="12.75">
      <c r="D25" s="121">
        <v>9</v>
      </c>
      <c r="E25" s="101">
        <v>9</v>
      </c>
      <c r="F25" s="9">
        <v>328</v>
      </c>
      <c r="G25" s="9">
        <v>255</v>
      </c>
      <c r="H25" s="9">
        <v>373</v>
      </c>
      <c r="I25" s="9"/>
      <c r="J25" s="9">
        <v>219</v>
      </c>
      <c r="K25" s="9">
        <v>177</v>
      </c>
      <c r="L25" s="85">
        <v>271</v>
      </c>
      <c r="M25" s="125"/>
    </row>
    <row r="26" spans="4:13" ht="12.75">
      <c r="D26" s="121">
        <v>9</v>
      </c>
      <c r="E26" s="101">
        <v>9</v>
      </c>
      <c r="F26" s="9">
        <v>328</v>
      </c>
      <c r="G26" s="9">
        <v>258</v>
      </c>
      <c r="H26" s="9">
        <v>372</v>
      </c>
      <c r="I26" s="9"/>
      <c r="J26" s="9">
        <v>208</v>
      </c>
      <c r="K26" s="9">
        <v>156</v>
      </c>
      <c r="L26" s="85">
        <v>268</v>
      </c>
      <c r="M26" s="125"/>
    </row>
    <row r="27" spans="4:13" ht="12.75">
      <c r="D27" s="121">
        <v>9</v>
      </c>
      <c r="E27" s="101">
        <v>9</v>
      </c>
      <c r="F27" s="9">
        <v>330</v>
      </c>
      <c r="G27" s="9">
        <v>263</v>
      </c>
      <c r="H27" s="9">
        <v>376</v>
      </c>
      <c r="I27" s="9"/>
      <c r="J27" s="9">
        <v>210</v>
      </c>
      <c r="K27" s="9">
        <v>146</v>
      </c>
      <c r="L27" s="85">
        <v>274</v>
      </c>
      <c r="M27" s="125"/>
    </row>
    <row r="28" spans="4:13" ht="12.75">
      <c r="D28" s="121">
        <v>9</v>
      </c>
      <c r="E28" s="101">
        <v>9</v>
      </c>
      <c r="F28" s="9">
        <v>338</v>
      </c>
      <c r="G28" s="9">
        <v>264</v>
      </c>
      <c r="H28" s="9">
        <v>371</v>
      </c>
      <c r="I28" s="9"/>
      <c r="J28" s="9">
        <v>214</v>
      </c>
      <c r="K28" s="9">
        <v>146</v>
      </c>
      <c r="L28" s="9">
        <v>285</v>
      </c>
      <c r="M28" s="125"/>
    </row>
    <row r="29" spans="4:13" ht="12.75">
      <c r="D29" s="121">
        <v>9</v>
      </c>
      <c r="E29" s="101">
        <v>9</v>
      </c>
      <c r="F29" s="9">
        <v>346</v>
      </c>
      <c r="G29" s="9">
        <v>264</v>
      </c>
      <c r="H29" s="9">
        <v>374</v>
      </c>
      <c r="I29" s="9"/>
      <c r="J29" s="9">
        <v>213</v>
      </c>
      <c r="K29" s="9">
        <v>145</v>
      </c>
      <c r="L29" s="9">
        <v>299</v>
      </c>
      <c r="M29" s="125"/>
    </row>
    <row r="30" spans="4:13" ht="12.75">
      <c r="D30" s="121">
        <v>9</v>
      </c>
      <c r="E30" s="101">
        <v>9</v>
      </c>
      <c r="F30" s="9">
        <v>348</v>
      </c>
      <c r="G30" s="9">
        <v>246</v>
      </c>
      <c r="H30" s="9">
        <v>382</v>
      </c>
      <c r="I30" s="9"/>
      <c r="J30" s="9">
        <v>211</v>
      </c>
      <c r="K30" s="9">
        <v>144</v>
      </c>
      <c r="L30" s="9">
        <v>303</v>
      </c>
      <c r="M30" s="126"/>
    </row>
    <row r="31" spans="4:13" ht="12.75">
      <c r="D31" s="121">
        <v>9</v>
      </c>
      <c r="E31" s="101">
        <v>9</v>
      </c>
      <c r="F31" s="9">
        <v>345</v>
      </c>
      <c r="G31" s="9">
        <v>247</v>
      </c>
      <c r="H31" s="9">
        <v>383</v>
      </c>
      <c r="I31" s="9"/>
      <c r="J31" s="9">
        <v>213</v>
      </c>
      <c r="K31" s="9">
        <v>145</v>
      </c>
      <c r="L31" s="85">
        <v>300</v>
      </c>
      <c r="M31" s="126"/>
    </row>
    <row r="32" spans="4:13" ht="12.75">
      <c r="D32" s="121">
        <v>9</v>
      </c>
      <c r="E32" s="101">
        <v>9</v>
      </c>
      <c r="F32" s="9">
        <v>337</v>
      </c>
      <c r="G32" s="9">
        <v>238</v>
      </c>
      <c r="H32" s="9">
        <v>382</v>
      </c>
      <c r="I32" s="9"/>
      <c r="J32" s="9">
        <v>220</v>
      </c>
      <c r="K32" s="9">
        <v>148</v>
      </c>
      <c r="L32" s="86">
        <v>290</v>
      </c>
      <c r="M32" s="126"/>
    </row>
    <row r="33" spans="4:13" ht="15">
      <c r="D33" s="121">
        <v>10</v>
      </c>
      <c r="E33" s="101">
        <v>10</v>
      </c>
      <c r="F33" s="9">
        <v>351</v>
      </c>
      <c r="G33" s="9">
        <v>251</v>
      </c>
      <c r="H33" s="9">
        <v>394</v>
      </c>
      <c r="I33" s="9"/>
      <c r="J33" s="9">
        <v>233</v>
      </c>
      <c r="K33" s="9">
        <v>153</v>
      </c>
      <c r="L33" s="87">
        <v>311</v>
      </c>
      <c r="M33" s="126"/>
    </row>
    <row r="34" spans="4:13" ht="12.75">
      <c r="D34" s="121">
        <v>10</v>
      </c>
      <c r="E34" s="101">
        <v>10</v>
      </c>
      <c r="F34" s="9">
        <v>348</v>
      </c>
      <c r="G34" s="9">
        <v>250</v>
      </c>
      <c r="H34" s="9">
        <v>392</v>
      </c>
      <c r="I34" s="9"/>
      <c r="J34" s="9">
        <v>232</v>
      </c>
      <c r="K34" s="9">
        <v>151</v>
      </c>
      <c r="L34" s="86">
        <v>306</v>
      </c>
      <c r="M34" s="126"/>
    </row>
    <row r="35" spans="4:13" ht="12.75">
      <c r="D35" s="121">
        <v>10</v>
      </c>
      <c r="E35" s="101">
        <v>10</v>
      </c>
      <c r="F35" s="9">
        <v>335</v>
      </c>
      <c r="G35" s="9">
        <v>249</v>
      </c>
      <c r="H35" s="9">
        <v>387</v>
      </c>
      <c r="I35" s="9"/>
      <c r="J35" s="9">
        <v>234</v>
      </c>
      <c r="K35" s="9">
        <v>152</v>
      </c>
      <c r="L35" s="86">
        <v>296</v>
      </c>
      <c r="M35" s="126"/>
    </row>
    <row r="36" spans="4:13" ht="12.75">
      <c r="D36" s="121">
        <v>10</v>
      </c>
      <c r="E36" s="101">
        <v>10</v>
      </c>
      <c r="F36" s="9">
        <v>326</v>
      </c>
      <c r="G36" s="9">
        <v>227</v>
      </c>
      <c r="H36" s="9">
        <v>385</v>
      </c>
      <c r="I36" s="9"/>
      <c r="J36" s="9">
        <v>229</v>
      </c>
      <c r="K36" s="9">
        <v>147</v>
      </c>
      <c r="L36" s="86">
        <v>278</v>
      </c>
      <c r="M36" s="126"/>
    </row>
    <row r="37" spans="4:13" ht="12.75">
      <c r="D37" s="121">
        <v>10</v>
      </c>
      <c r="E37" s="101">
        <v>10</v>
      </c>
      <c r="F37" s="88">
        <v>332</v>
      </c>
      <c r="G37" s="88">
        <v>233</v>
      </c>
      <c r="H37" s="88">
        <v>392</v>
      </c>
      <c r="I37" s="88"/>
      <c r="J37" s="88">
        <v>236</v>
      </c>
      <c r="K37" s="88">
        <v>153</v>
      </c>
      <c r="L37" s="86">
        <v>286</v>
      </c>
      <c r="M37" s="126"/>
    </row>
    <row r="38" spans="4:13" ht="12.75">
      <c r="D38" s="101">
        <v>10</v>
      </c>
      <c r="E38" s="101">
        <v>10</v>
      </c>
      <c r="F38" s="88">
        <v>317</v>
      </c>
      <c r="G38" s="88">
        <v>228</v>
      </c>
      <c r="H38" s="88">
        <v>386</v>
      </c>
      <c r="I38" s="88"/>
      <c r="J38" s="88">
        <v>223</v>
      </c>
      <c r="K38" s="88">
        <v>128</v>
      </c>
      <c r="L38" s="86">
        <v>267</v>
      </c>
      <c r="M38" s="126"/>
    </row>
    <row r="39" spans="4:13" ht="12.75">
      <c r="D39" s="101">
        <v>10</v>
      </c>
      <c r="E39" s="101">
        <v>10</v>
      </c>
      <c r="F39" s="88">
        <v>306</v>
      </c>
      <c r="G39" s="88">
        <v>217</v>
      </c>
      <c r="H39" s="88">
        <v>374</v>
      </c>
      <c r="I39" s="88"/>
      <c r="J39" s="88">
        <v>195</v>
      </c>
      <c r="K39" s="88">
        <v>125</v>
      </c>
      <c r="L39" s="86">
        <v>253</v>
      </c>
      <c r="M39" s="126"/>
    </row>
    <row r="40" spans="4:13" ht="12.75">
      <c r="D40" s="101">
        <v>10</v>
      </c>
      <c r="E40" s="101">
        <v>10</v>
      </c>
      <c r="F40" s="88">
        <v>314</v>
      </c>
      <c r="G40" s="88">
        <v>224</v>
      </c>
      <c r="H40" s="88">
        <v>381</v>
      </c>
      <c r="I40" s="88"/>
      <c r="J40" s="88">
        <v>195</v>
      </c>
      <c r="K40" s="88">
        <v>126</v>
      </c>
      <c r="L40" s="86">
        <v>259</v>
      </c>
      <c r="M40" s="126"/>
    </row>
    <row r="41" spans="4:13" ht="12.75">
      <c r="D41" s="101">
        <v>10</v>
      </c>
      <c r="E41" s="101">
        <v>10</v>
      </c>
      <c r="F41" s="88">
        <v>314</v>
      </c>
      <c r="G41" s="88">
        <v>224</v>
      </c>
      <c r="H41" s="88">
        <v>381</v>
      </c>
      <c r="I41" s="88"/>
      <c r="J41" s="88">
        <v>195</v>
      </c>
      <c r="K41" s="88">
        <v>126</v>
      </c>
      <c r="L41" s="86">
        <v>259</v>
      </c>
      <c r="M41" s="126"/>
    </row>
    <row r="42" spans="4:13" ht="12.75">
      <c r="D42" s="101">
        <v>10</v>
      </c>
      <c r="E42" s="101">
        <v>10</v>
      </c>
      <c r="F42" s="88">
        <v>302</v>
      </c>
      <c r="G42" s="88">
        <v>215</v>
      </c>
      <c r="H42" s="88">
        <v>373</v>
      </c>
      <c r="I42" s="88"/>
      <c r="J42" s="88">
        <v>192</v>
      </c>
      <c r="K42" s="88">
        <v>120</v>
      </c>
      <c r="L42" s="86">
        <v>236</v>
      </c>
      <c r="M42" s="126"/>
    </row>
    <row r="43" spans="4:13" ht="12.75">
      <c r="D43" s="101">
        <v>10</v>
      </c>
      <c r="E43" s="101">
        <v>10</v>
      </c>
      <c r="F43" s="88">
        <v>302</v>
      </c>
      <c r="G43" s="88">
        <v>221</v>
      </c>
      <c r="H43" s="88">
        <v>362</v>
      </c>
      <c r="I43" s="88"/>
      <c r="J43" s="88">
        <v>196</v>
      </c>
      <c r="K43" s="88">
        <v>122</v>
      </c>
      <c r="L43" s="86">
        <v>238</v>
      </c>
      <c r="M43" s="126"/>
    </row>
    <row r="44" spans="4:13" ht="12.75">
      <c r="D44" s="101">
        <v>10</v>
      </c>
      <c r="E44" s="101">
        <v>10</v>
      </c>
      <c r="F44" s="88">
        <v>309</v>
      </c>
      <c r="G44" s="88">
        <v>234</v>
      </c>
      <c r="H44" s="88">
        <v>367</v>
      </c>
      <c r="I44" s="88"/>
      <c r="J44" s="88">
        <v>193</v>
      </c>
      <c r="K44" s="88">
        <v>121</v>
      </c>
      <c r="L44" s="86">
        <v>248</v>
      </c>
      <c r="M44" s="126"/>
    </row>
    <row r="45" spans="4:13" ht="12.75">
      <c r="D45" s="101">
        <v>10</v>
      </c>
      <c r="E45" s="101">
        <v>10</v>
      </c>
      <c r="F45" s="88">
        <v>311</v>
      </c>
      <c r="G45" s="88">
        <v>234</v>
      </c>
      <c r="H45" s="88">
        <v>369</v>
      </c>
      <c r="I45" s="88"/>
      <c r="J45" s="88">
        <v>193</v>
      </c>
      <c r="K45" s="88">
        <v>124</v>
      </c>
      <c r="L45" s="88">
        <v>247</v>
      </c>
      <c r="M45" s="126"/>
    </row>
    <row r="46" spans="4:13" ht="12.75">
      <c r="D46" s="101">
        <v>10</v>
      </c>
      <c r="E46" s="101">
        <v>10</v>
      </c>
      <c r="F46" s="88">
        <v>316</v>
      </c>
      <c r="G46" s="88">
        <v>241</v>
      </c>
      <c r="H46" s="88">
        <v>380</v>
      </c>
      <c r="I46" s="88"/>
      <c r="J46" s="88">
        <v>200</v>
      </c>
      <c r="K46" s="88">
        <v>126</v>
      </c>
      <c r="L46" s="86">
        <v>252</v>
      </c>
      <c r="M46" s="126"/>
    </row>
    <row r="47" spans="4:13" ht="12.75">
      <c r="D47" s="101">
        <v>10</v>
      </c>
      <c r="E47" s="101">
        <v>10</v>
      </c>
      <c r="F47" s="88">
        <v>314</v>
      </c>
      <c r="G47" s="88">
        <v>232</v>
      </c>
      <c r="H47" s="88">
        <v>377</v>
      </c>
      <c r="I47" s="88"/>
      <c r="J47" s="88">
        <v>197</v>
      </c>
      <c r="K47" s="88">
        <v>122</v>
      </c>
      <c r="L47" s="86">
        <v>246</v>
      </c>
      <c r="M47" s="126"/>
    </row>
    <row r="48" spans="4:13" ht="12.75">
      <c r="D48" s="101">
        <v>10</v>
      </c>
      <c r="E48" s="101">
        <v>10</v>
      </c>
      <c r="F48" s="88">
        <v>317</v>
      </c>
      <c r="G48" s="88">
        <v>233</v>
      </c>
      <c r="H48" s="88">
        <v>377</v>
      </c>
      <c r="I48" s="88"/>
      <c r="J48" s="88">
        <v>203</v>
      </c>
      <c r="K48" s="88">
        <v>137</v>
      </c>
      <c r="L48" s="86">
        <v>246</v>
      </c>
      <c r="M48" s="126"/>
    </row>
    <row r="49" spans="4:13" ht="12.75">
      <c r="D49" s="101">
        <v>10</v>
      </c>
      <c r="E49" s="101">
        <v>10</v>
      </c>
      <c r="F49" s="88">
        <v>313</v>
      </c>
      <c r="G49" s="88">
        <v>226</v>
      </c>
      <c r="H49" s="88">
        <v>372</v>
      </c>
      <c r="I49" s="88"/>
      <c r="J49" s="88">
        <v>203</v>
      </c>
      <c r="K49" s="88">
        <v>136</v>
      </c>
      <c r="L49" s="86">
        <v>240</v>
      </c>
      <c r="M49" s="126"/>
    </row>
    <row r="50" spans="4:13" ht="12.75">
      <c r="D50" s="101">
        <v>10</v>
      </c>
      <c r="E50" s="101">
        <v>10</v>
      </c>
      <c r="F50" s="88">
        <v>312</v>
      </c>
      <c r="G50" s="88">
        <v>219</v>
      </c>
      <c r="H50" s="88">
        <v>364</v>
      </c>
      <c r="I50" s="88"/>
      <c r="J50" s="88">
        <v>203</v>
      </c>
      <c r="K50" s="88">
        <v>134</v>
      </c>
      <c r="L50" s="86">
        <v>241</v>
      </c>
      <c r="M50" s="126"/>
    </row>
    <row r="51" spans="4:13" ht="12.75">
      <c r="D51" s="101">
        <v>10</v>
      </c>
      <c r="E51" s="101">
        <v>10</v>
      </c>
      <c r="F51" s="88">
        <v>331</v>
      </c>
      <c r="G51" s="88">
        <v>210</v>
      </c>
      <c r="H51" s="88">
        <v>374</v>
      </c>
      <c r="I51" s="88"/>
      <c r="J51" s="88">
        <v>201</v>
      </c>
      <c r="K51" s="88">
        <v>144</v>
      </c>
      <c r="L51" s="86">
        <v>254</v>
      </c>
      <c r="M51" s="126"/>
    </row>
    <row r="52" spans="4:13" ht="12.75">
      <c r="D52" s="101">
        <v>10</v>
      </c>
      <c r="E52" s="101">
        <v>10</v>
      </c>
      <c r="F52" s="88">
        <v>343</v>
      </c>
      <c r="G52" s="88">
        <v>224</v>
      </c>
      <c r="H52" s="88">
        <v>378</v>
      </c>
      <c r="I52" s="88"/>
      <c r="J52" s="88">
        <v>202</v>
      </c>
      <c r="K52" s="88">
        <v>146</v>
      </c>
      <c r="L52" s="86">
        <v>269</v>
      </c>
      <c r="M52" s="126"/>
    </row>
    <row r="53" spans="4:13" ht="12.75">
      <c r="D53" s="101">
        <v>10</v>
      </c>
      <c r="E53" s="101">
        <v>10</v>
      </c>
      <c r="F53" s="9">
        <v>329</v>
      </c>
      <c r="G53" s="9">
        <v>214</v>
      </c>
      <c r="H53" s="9">
        <v>370</v>
      </c>
      <c r="I53" s="9"/>
      <c r="J53" s="9">
        <v>200</v>
      </c>
      <c r="K53" s="9">
        <v>144</v>
      </c>
      <c r="L53" s="85">
        <v>256</v>
      </c>
      <c r="M53" s="126"/>
    </row>
    <row r="54" spans="4:13" ht="12.75">
      <c r="D54" s="101">
        <v>10</v>
      </c>
      <c r="E54" s="101">
        <v>10</v>
      </c>
      <c r="F54" s="9">
        <v>333</v>
      </c>
      <c r="G54" s="9">
        <v>226</v>
      </c>
      <c r="H54" s="9">
        <v>383</v>
      </c>
      <c r="I54" s="9"/>
      <c r="J54" s="9">
        <v>212</v>
      </c>
      <c r="K54" s="9">
        <v>161</v>
      </c>
      <c r="L54" s="85">
        <v>265</v>
      </c>
      <c r="M54" s="126"/>
    </row>
    <row r="55" spans="4:13" ht="12.75">
      <c r="D55" s="101">
        <v>11</v>
      </c>
      <c r="E55" s="101">
        <v>11</v>
      </c>
      <c r="F55" s="9">
        <v>335</v>
      </c>
      <c r="G55" s="9">
        <v>225</v>
      </c>
      <c r="H55" s="9">
        <v>381</v>
      </c>
      <c r="I55" s="9"/>
      <c r="J55" s="9">
        <v>215</v>
      </c>
      <c r="K55" s="9">
        <v>162</v>
      </c>
      <c r="L55" s="85">
        <v>259</v>
      </c>
      <c r="M55" s="126"/>
    </row>
    <row r="56" spans="4:13" ht="12.75">
      <c r="D56" s="101">
        <v>11</v>
      </c>
      <c r="E56" s="101">
        <v>11</v>
      </c>
      <c r="F56" s="9">
        <v>336</v>
      </c>
      <c r="G56" s="9">
        <v>223</v>
      </c>
      <c r="H56" s="9">
        <v>384</v>
      </c>
      <c r="I56" s="9"/>
      <c r="J56" s="9">
        <v>208</v>
      </c>
      <c r="K56" s="9">
        <v>154</v>
      </c>
      <c r="L56" s="85">
        <v>262</v>
      </c>
      <c r="M56" s="126"/>
    </row>
    <row r="57" spans="4:13" ht="12.75">
      <c r="D57" s="101">
        <v>11</v>
      </c>
      <c r="E57" s="101">
        <v>11</v>
      </c>
      <c r="F57" s="9">
        <v>327</v>
      </c>
      <c r="G57" s="9">
        <v>220</v>
      </c>
      <c r="H57" s="9">
        <v>377</v>
      </c>
      <c r="I57" s="9"/>
      <c r="J57" s="9">
        <v>214</v>
      </c>
      <c r="K57" s="9">
        <v>154</v>
      </c>
      <c r="L57" s="85">
        <v>247</v>
      </c>
      <c r="M57" s="126"/>
    </row>
    <row r="58" spans="4:13" ht="12.75">
      <c r="D58" s="101">
        <v>11</v>
      </c>
      <c r="E58" s="101">
        <v>11</v>
      </c>
      <c r="F58" s="9">
        <v>328</v>
      </c>
      <c r="G58" s="9">
        <v>224</v>
      </c>
      <c r="H58" s="9">
        <v>380</v>
      </c>
      <c r="I58" s="9"/>
      <c r="J58" s="9">
        <v>219</v>
      </c>
      <c r="K58" s="9">
        <v>158</v>
      </c>
      <c r="L58" s="85">
        <v>246</v>
      </c>
      <c r="M58" s="126"/>
    </row>
    <row r="59" spans="4:13" ht="12.75">
      <c r="D59" s="101">
        <v>11</v>
      </c>
      <c r="E59" s="101">
        <v>11</v>
      </c>
      <c r="F59" s="9">
        <v>328</v>
      </c>
      <c r="G59" s="9">
        <v>217</v>
      </c>
      <c r="H59" s="9">
        <v>383</v>
      </c>
      <c r="I59" s="9"/>
      <c r="J59" s="9">
        <v>214</v>
      </c>
      <c r="K59" s="9">
        <v>158</v>
      </c>
      <c r="L59" s="85">
        <v>248</v>
      </c>
      <c r="M59" s="126"/>
    </row>
    <row r="60" spans="4:13" ht="12.75">
      <c r="D60" s="101">
        <v>11</v>
      </c>
      <c r="E60" s="101">
        <v>11</v>
      </c>
      <c r="F60" s="9">
        <v>320</v>
      </c>
      <c r="G60" s="9">
        <v>218</v>
      </c>
      <c r="H60" s="9">
        <v>380</v>
      </c>
      <c r="I60" s="9"/>
      <c r="J60" s="9">
        <v>214</v>
      </c>
      <c r="K60" s="9">
        <v>153</v>
      </c>
      <c r="L60" s="85">
        <v>242</v>
      </c>
      <c r="M60" s="126"/>
    </row>
    <row r="61" spans="4:13" ht="12.75">
      <c r="D61" s="101">
        <v>11</v>
      </c>
      <c r="E61" s="101">
        <v>11</v>
      </c>
      <c r="F61" s="9">
        <v>317</v>
      </c>
      <c r="G61" s="9">
        <v>217</v>
      </c>
      <c r="H61" s="9">
        <v>380</v>
      </c>
      <c r="I61" s="9"/>
      <c r="J61" s="9">
        <v>214</v>
      </c>
      <c r="K61" s="9">
        <v>147</v>
      </c>
      <c r="L61" s="85">
        <v>236</v>
      </c>
      <c r="M61" s="126"/>
    </row>
    <row r="62" spans="4:13" ht="12.75">
      <c r="D62" s="101">
        <v>11</v>
      </c>
      <c r="E62" s="101">
        <v>11</v>
      </c>
      <c r="F62" s="9">
        <v>318</v>
      </c>
      <c r="G62" s="9">
        <v>221</v>
      </c>
      <c r="H62" s="9">
        <v>383</v>
      </c>
      <c r="I62" s="9"/>
      <c r="J62" s="9">
        <v>214</v>
      </c>
      <c r="K62" s="9">
        <v>147</v>
      </c>
      <c r="L62" s="85">
        <v>239</v>
      </c>
      <c r="M62" s="126"/>
    </row>
    <row r="63" spans="4:13" ht="12.75">
      <c r="D63" s="101">
        <v>11</v>
      </c>
      <c r="E63" s="101">
        <v>11</v>
      </c>
      <c r="F63" s="9">
        <v>320</v>
      </c>
      <c r="G63" s="9">
        <v>222</v>
      </c>
      <c r="H63" s="9">
        <v>385</v>
      </c>
      <c r="I63" s="9"/>
      <c r="J63" s="9">
        <v>210</v>
      </c>
      <c r="K63" s="9">
        <v>146</v>
      </c>
      <c r="L63" s="9">
        <v>237</v>
      </c>
      <c r="M63" s="126"/>
    </row>
    <row r="64" spans="4:13" ht="12.75">
      <c r="D64" s="101">
        <v>11</v>
      </c>
      <c r="E64" s="101">
        <v>11</v>
      </c>
      <c r="F64" s="9">
        <v>326</v>
      </c>
      <c r="G64" s="9">
        <v>229</v>
      </c>
      <c r="H64" s="9">
        <v>399</v>
      </c>
      <c r="I64" s="9"/>
      <c r="J64" s="9">
        <v>230</v>
      </c>
      <c r="K64" s="9">
        <v>156</v>
      </c>
      <c r="L64" s="9">
        <v>247</v>
      </c>
      <c r="M64" s="126"/>
    </row>
    <row r="65" spans="4:13" ht="12.75">
      <c r="D65" s="101">
        <v>11</v>
      </c>
      <c r="E65" s="101">
        <v>11</v>
      </c>
      <c r="F65" s="9">
        <v>325</v>
      </c>
      <c r="G65" s="9">
        <v>230</v>
      </c>
      <c r="H65" s="9">
        <v>400</v>
      </c>
      <c r="I65" s="9"/>
      <c r="J65" s="9">
        <v>229</v>
      </c>
      <c r="K65" s="9">
        <v>155</v>
      </c>
      <c r="L65" s="9">
        <v>242</v>
      </c>
      <c r="M65" s="126"/>
    </row>
    <row r="66" spans="4:13" ht="12.75">
      <c r="D66" s="101">
        <v>11</v>
      </c>
      <c r="E66" s="101">
        <v>11</v>
      </c>
      <c r="F66" s="9">
        <v>318</v>
      </c>
      <c r="G66" s="9">
        <v>227</v>
      </c>
      <c r="H66" s="9">
        <v>389</v>
      </c>
      <c r="I66" s="9"/>
      <c r="J66" s="9">
        <v>231</v>
      </c>
      <c r="K66" s="9">
        <v>155</v>
      </c>
      <c r="L66" s="85">
        <v>236</v>
      </c>
      <c r="M66" s="126"/>
    </row>
    <row r="67" spans="4:13" ht="12.75">
      <c r="D67" s="101">
        <v>11</v>
      </c>
      <c r="E67" s="101">
        <v>11</v>
      </c>
      <c r="F67" s="9">
        <v>324</v>
      </c>
      <c r="G67" s="9">
        <v>231</v>
      </c>
      <c r="H67" s="9">
        <v>392</v>
      </c>
      <c r="I67" s="9"/>
      <c r="J67" s="9">
        <v>234</v>
      </c>
      <c r="K67" s="9">
        <v>157</v>
      </c>
      <c r="L67" s="85">
        <v>249</v>
      </c>
      <c r="M67" s="126"/>
    </row>
    <row r="68" spans="4:13" ht="12.75">
      <c r="D68" s="101">
        <v>11</v>
      </c>
      <c r="E68" s="101">
        <v>11</v>
      </c>
      <c r="F68" s="9">
        <v>323</v>
      </c>
      <c r="G68" s="9">
        <v>220</v>
      </c>
      <c r="H68" s="9">
        <v>390</v>
      </c>
      <c r="I68" s="9"/>
      <c r="J68" s="9">
        <v>234</v>
      </c>
      <c r="K68" s="9">
        <v>157</v>
      </c>
      <c r="L68" s="85">
        <v>245</v>
      </c>
      <c r="M68" s="126"/>
    </row>
    <row r="69" spans="4:13" ht="12.75">
      <c r="D69" s="101">
        <v>11</v>
      </c>
      <c r="E69" s="101">
        <v>11</v>
      </c>
      <c r="F69" s="9">
        <v>319</v>
      </c>
      <c r="G69" s="9">
        <v>219</v>
      </c>
      <c r="H69" s="9">
        <v>390</v>
      </c>
      <c r="I69" s="9"/>
      <c r="J69" s="9">
        <v>233</v>
      </c>
      <c r="K69" s="9">
        <v>155</v>
      </c>
      <c r="L69" s="85">
        <v>241</v>
      </c>
      <c r="M69" s="126"/>
    </row>
    <row r="70" spans="4:13" ht="12.75">
      <c r="D70" s="101">
        <v>11</v>
      </c>
      <c r="E70" s="101">
        <v>11</v>
      </c>
      <c r="F70" s="9">
        <v>324</v>
      </c>
      <c r="G70" s="9">
        <v>226</v>
      </c>
      <c r="H70" s="9">
        <v>395</v>
      </c>
      <c r="I70" s="9"/>
      <c r="J70" s="9">
        <v>242</v>
      </c>
      <c r="K70" s="9">
        <v>162</v>
      </c>
      <c r="L70" s="85">
        <v>248</v>
      </c>
      <c r="M70" s="126"/>
    </row>
    <row r="71" spans="4:13" ht="12.75">
      <c r="D71" s="101">
        <v>11</v>
      </c>
      <c r="E71" s="101">
        <v>11</v>
      </c>
      <c r="F71" s="9">
        <v>324</v>
      </c>
      <c r="G71" s="9">
        <v>225</v>
      </c>
      <c r="H71" s="9">
        <v>398</v>
      </c>
      <c r="I71" s="9"/>
      <c r="J71" s="9">
        <v>236</v>
      </c>
      <c r="K71" s="9">
        <v>161</v>
      </c>
      <c r="L71" s="85">
        <v>251</v>
      </c>
      <c r="M71" s="126"/>
    </row>
    <row r="72" spans="4:13" ht="12.75">
      <c r="D72" s="101">
        <v>11</v>
      </c>
      <c r="E72" s="101">
        <v>11</v>
      </c>
      <c r="F72" s="9">
        <v>337</v>
      </c>
      <c r="G72" s="9">
        <v>232</v>
      </c>
      <c r="H72" s="9">
        <v>415</v>
      </c>
      <c r="I72" s="9"/>
      <c r="J72" s="9">
        <v>237</v>
      </c>
      <c r="K72" s="9">
        <v>162</v>
      </c>
      <c r="L72" s="85">
        <v>264</v>
      </c>
      <c r="M72" s="126"/>
    </row>
    <row r="73" spans="4:13" ht="12.75">
      <c r="D73" s="101">
        <v>11</v>
      </c>
      <c r="E73" s="101">
        <v>11</v>
      </c>
      <c r="F73" s="9">
        <v>342</v>
      </c>
      <c r="G73" s="9">
        <v>236</v>
      </c>
      <c r="H73" s="9">
        <v>418</v>
      </c>
      <c r="I73" s="9"/>
      <c r="J73" s="9">
        <v>250</v>
      </c>
      <c r="K73" s="9">
        <v>171</v>
      </c>
      <c r="L73" s="85">
        <v>265</v>
      </c>
      <c r="M73" s="125"/>
    </row>
    <row r="74" spans="4:13" ht="12.75">
      <c r="D74" s="101">
        <v>12</v>
      </c>
      <c r="E74" s="101">
        <v>12</v>
      </c>
      <c r="F74" s="9">
        <v>332</v>
      </c>
      <c r="G74" s="9">
        <v>233</v>
      </c>
      <c r="H74" s="9">
        <v>412</v>
      </c>
      <c r="I74" s="9"/>
      <c r="J74" s="9">
        <v>254</v>
      </c>
      <c r="K74" s="9">
        <v>172</v>
      </c>
      <c r="L74" s="85">
        <v>247</v>
      </c>
      <c r="M74" s="125"/>
    </row>
    <row r="75" spans="4:13" ht="12.75">
      <c r="D75" s="101">
        <v>12</v>
      </c>
      <c r="E75" s="101">
        <v>12</v>
      </c>
      <c r="F75" s="9">
        <v>331</v>
      </c>
      <c r="G75" s="9">
        <v>227</v>
      </c>
      <c r="H75" s="9">
        <v>408</v>
      </c>
      <c r="I75" s="9"/>
      <c r="J75" s="9">
        <v>255</v>
      </c>
      <c r="K75" s="9">
        <v>170</v>
      </c>
      <c r="L75" s="85">
        <v>241</v>
      </c>
      <c r="M75" s="125"/>
    </row>
    <row r="76" spans="4:13" ht="12.75">
      <c r="D76" s="101">
        <v>12</v>
      </c>
      <c r="E76" s="101">
        <v>12</v>
      </c>
      <c r="F76" s="9">
        <v>326</v>
      </c>
      <c r="G76" s="9">
        <v>223</v>
      </c>
      <c r="H76" s="9">
        <v>402</v>
      </c>
      <c r="I76" s="9"/>
      <c r="J76" s="9">
        <v>259</v>
      </c>
      <c r="K76" s="9">
        <v>170</v>
      </c>
      <c r="L76" s="85">
        <v>229</v>
      </c>
      <c r="M76" s="125"/>
    </row>
    <row r="77" spans="4:13" ht="12.75">
      <c r="D77" s="101">
        <v>12</v>
      </c>
      <c r="E77" s="101">
        <v>12</v>
      </c>
      <c r="F77" s="9">
        <v>317</v>
      </c>
      <c r="G77" s="9">
        <v>211</v>
      </c>
      <c r="H77" s="9">
        <v>391</v>
      </c>
      <c r="I77" s="9"/>
      <c r="J77" s="9">
        <v>254</v>
      </c>
      <c r="K77" s="9">
        <v>165</v>
      </c>
      <c r="L77" s="9">
        <v>218</v>
      </c>
      <c r="M77" s="125"/>
    </row>
    <row r="78" spans="4:13" ht="12.75">
      <c r="D78" s="101">
        <v>12</v>
      </c>
      <c r="E78" s="101">
        <v>12</v>
      </c>
      <c r="F78" s="9">
        <v>319</v>
      </c>
      <c r="G78" s="9">
        <v>217</v>
      </c>
      <c r="H78" s="9">
        <v>396</v>
      </c>
      <c r="I78" s="9"/>
      <c r="J78" s="9">
        <v>256</v>
      </c>
      <c r="K78" s="9">
        <v>167</v>
      </c>
      <c r="L78" s="9">
        <v>223</v>
      </c>
      <c r="M78" s="125"/>
    </row>
    <row r="79" spans="4:13" ht="12.75">
      <c r="D79" s="101">
        <v>12</v>
      </c>
      <c r="E79" s="101">
        <v>12</v>
      </c>
      <c r="F79" s="9">
        <v>326</v>
      </c>
      <c r="G79" s="9">
        <v>225</v>
      </c>
      <c r="H79" s="9">
        <v>402</v>
      </c>
      <c r="I79" s="9"/>
      <c r="J79" s="9">
        <v>232</v>
      </c>
      <c r="K79" s="9">
        <v>140</v>
      </c>
      <c r="L79" s="9">
        <v>237</v>
      </c>
      <c r="M79" s="125"/>
    </row>
    <row r="80" spans="4:13" ht="12.75">
      <c r="D80" s="101">
        <v>12</v>
      </c>
      <c r="E80" s="101">
        <v>12</v>
      </c>
      <c r="F80" s="9">
        <v>324</v>
      </c>
      <c r="G80" s="9">
        <v>221</v>
      </c>
      <c r="H80" s="9">
        <v>398</v>
      </c>
      <c r="I80" s="9"/>
      <c r="J80" s="9">
        <v>232</v>
      </c>
      <c r="K80" s="9">
        <v>139</v>
      </c>
      <c r="L80" s="85">
        <v>239</v>
      </c>
      <c r="M80" s="125"/>
    </row>
    <row r="81" spans="4:13" ht="12.75">
      <c r="D81" s="101">
        <v>12</v>
      </c>
      <c r="E81" s="101">
        <v>12</v>
      </c>
      <c r="F81" s="9">
        <v>319</v>
      </c>
      <c r="G81" s="9">
        <v>217</v>
      </c>
      <c r="H81" s="9">
        <v>384</v>
      </c>
      <c r="I81" s="9"/>
      <c r="J81" s="9">
        <v>224</v>
      </c>
      <c r="K81" s="9">
        <v>130</v>
      </c>
      <c r="L81" s="85">
        <v>229</v>
      </c>
      <c r="M81" s="125"/>
    </row>
    <row r="82" spans="4:13" ht="12.75">
      <c r="D82" s="101">
        <v>12</v>
      </c>
      <c r="E82" s="101">
        <v>12</v>
      </c>
      <c r="F82" s="9">
        <v>314</v>
      </c>
      <c r="G82" s="9">
        <v>201</v>
      </c>
      <c r="H82" s="9">
        <v>372</v>
      </c>
      <c r="I82" s="9"/>
      <c r="J82" s="9">
        <v>222</v>
      </c>
      <c r="K82" s="9">
        <v>128</v>
      </c>
      <c r="L82" s="85">
        <v>225</v>
      </c>
      <c r="M82" s="125"/>
    </row>
    <row r="83" spans="4:13" ht="12.75">
      <c r="D83" s="101">
        <v>12</v>
      </c>
      <c r="E83" s="101">
        <v>12</v>
      </c>
      <c r="F83" s="9">
        <v>308</v>
      </c>
      <c r="G83" s="9">
        <v>196</v>
      </c>
      <c r="H83" s="9">
        <v>369</v>
      </c>
      <c r="I83" s="9"/>
      <c r="J83" s="9">
        <v>218</v>
      </c>
      <c r="K83" s="9">
        <v>125</v>
      </c>
      <c r="L83" s="85">
        <v>224</v>
      </c>
      <c r="M83" s="125"/>
    </row>
    <row r="84" spans="4:13" ht="12.75">
      <c r="D84" s="101">
        <v>12</v>
      </c>
      <c r="E84" s="101">
        <v>12</v>
      </c>
      <c r="F84" s="9">
        <v>304</v>
      </c>
      <c r="G84" s="9">
        <v>190</v>
      </c>
      <c r="H84" s="9">
        <v>364</v>
      </c>
      <c r="I84" s="9"/>
      <c r="J84" s="9">
        <v>216</v>
      </c>
      <c r="K84" s="9">
        <v>123</v>
      </c>
      <c r="L84" s="85">
        <v>230</v>
      </c>
      <c r="M84" s="125"/>
    </row>
    <row r="85" spans="4:13" ht="12.75">
      <c r="D85" s="101">
        <v>12</v>
      </c>
      <c r="E85" s="101">
        <v>12</v>
      </c>
      <c r="F85" s="9">
        <v>305</v>
      </c>
      <c r="G85" s="9">
        <v>191</v>
      </c>
      <c r="H85" s="9">
        <v>364</v>
      </c>
      <c r="I85" s="9"/>
      <c r="J85" s="9">
        <v>214</v>
      </c>
      <c r="K85" s="9">
        <v>125</v>
      </c>
      <c r="L85" s="85">
        <v>230</v>
      </c>
      <c r="M85" s="125"/>
    </row>
    <row r="86" spans="4:13" ht="12.75">
      <c r="D86" s="101">
        <v>12</v>
      </c>
      <c r="E86" s="101">
        <v>12</v>
      </c>
      <c r="F86" s="9">
        <v>319</v>
      </c>
      <c r="G86" s="9">
        <v>207</v>
      </c>
      <c r="H86" s="9">
        <v>373</v>
      </c>
      <c r="I86" s="9"/>
      <c r="J86" s="9">
        <v>215</v>
      </c>
      <c r="K86" s="9">
        <v>128</v>
      </c>
      <c r="L86" s="85">
        <v>244</v>
      </c>
      <c r="M86" s="125"/>
    </row>
    <row r="87" spans="4:13" ht="12.75">
      <c r="D87" s="101">
        <v>12</v>
      </c>
      <c r="E87" s="101">
        <v>12</v>
      </c>
      <c r="F87" s="9">
        <v>314</v>
      </c>
      <c r="G87" s="9">
        <v>201</v>
      </c>
      <c r="H87" s="9">
        <v>368</v>
      </c>
      <c r="I87" s="9"/>
      <c r="J87" s="9">
        <v>216</v>
      </c>
      <c r="K87" s="9">
        <v>127</v>
      </c>
      <c r="L87" s="85">
        <v>238</v>
      </c>
      <c r="M87" s="125"/>
    </row>
    <row r="88" spans="4:13" ht="12.75">
      <c r="D88" s="101">
        <v>12</v>
      </c>
      <c r="E88" s="101">
        <v>12</v>
      </c>
      <c r="F88" s="9">
        <v>302</v>
      </c>
      <c r="G88" s="9">
        <v>189</v>
      </c>
      <c r="H88" s="9">
        <v>355</v>
      </c>
      <c r="I88" s="9"/>
      <c r="J88" s="9">
        <v>219</v>
      </c>
      <c r="K88" s="9">
        <v>126</v>
      </c>
      <c r="L88" s="85">
        <v>225</v>
      </c>
      <c r="M88" s="125"/>
    </row>
    <row r="89" spans="4:13" ht="12.75">
      <c r="D89" s="101">
        <v>12</v>
      </c>
      <c r="E89" s="101">
        <v>12</v>
      </c>
      <c r="F89" s="9">
        <v>297</v>
      </c>
      <c r="G89" s="9">
        <v>183</v>
      </c>
      <c r="H89" s="9">
        <v>348</v>
      </c>
      <c r="I89" s="9"/>
      <c r="J89" s="9">
        <v>220</v>
      </c>
      <c r="K89" s="9">
        <v>124</v>
      </c>
      <c r="L89" s="85">
        <v>219</v>
      </c>
      <c r="M89" s="125"/>
    </row>
    <row r="90" spans="4:13" ht="12.75">
      <c r="D90" s="101">
        <v>12</v>
      </c>
      <c r="E90" s="101">
        <v>12</v>
      </c>
      <c r="F90" s="9">
        <v>299</v>
      </c>
      <c r="G90" s="9">
        <v>182</v>
      </c>
      <c r="H90" s="9">
        <v>349</v>
      </c>
      <c r="I90" s="9"/>
      <c r="J90" s="9">
        <v>218</v>
      </c>
      <c r="K90" s="9">
        <v>123</v>
      </c>
      <c r="L90" s="85">
        <v>220</v>
      </c>
      <c r="M90" s="125"/>
    </row>
    <row r="91" spans="4:13" ht="12.75">
      <c r="D91" s="101">
        <v>12</v>
      </c>
      <c r="E91" s="101">
        <v>12</v>
      </c>
      <c r="F91" s="9">
        <v>294</v>
      </c>
      <c r="G91" s="9">
        <v>177</v>
      </c>
      <c r="H91" s="9">
        <v>345</v>
      </c>
      <c r="I91" s="9"/>
      <c r="J91" s="9">
        <v>212</v>
      </c>
      <c r="K91" s="9">
        <v>119</v>
      </c>
      <c r="L91" s="9">
        <v>216</v>
      </c>
      <c r="M91" s="125"/>
    </row>
    <row r="92" spans="4:13" ht="12.75">
      <c r="D92" s="101">
        <v>12</v>
      </c>
      <c r="E92" s="101">
        <v>12</v>
      </c>
      <c r="F92" s="9">
        <v>288</v>
      </c>
      <c r="G92" s="9">
        <v>170</v>
      </c>
      <c r="H92" s="9">
        <v>338</v>
      </c>
      <c r="I92" s="9"/>
      <c r="J92" s="9">
        <v>208</v>
      </c>
      <c r="K92" s="9">
        <v>113</v>
      </c>
      <c r="L92" s="9">
        <v>209</v>
      </c>
      <c r="M92" s="125"/>
    </row>
    <row r="93" spans="4:13" ht="12.75">
      <c r="D93" s="101">
        <v>12</v>
      </c>
      <c r="E93" s="101">
        <v>12</v>
      </c>
      <c r="F93" s="9">
        <v>290</v>
      </c>
      <c r="G93" s="9">
        <v>169</v>
      </c>
      <c r="H93" s="9">
        <v>339</v>
      </c>
      <c r="I93" s="9"/>
      <c r="J93" s="9">
        <v>204</v>
      </c>
      <c r="K93" s="9">
        <v>111</v>
      </c>
      <c r="L93" s="9">
        <v>210</v>
      </c>
      <c r="M93" s="125"/>
    </row>
    <row r="94" spans="4:13" ht="12.75">
      <c r="D94" s="101">
        <v>12</v>
      </c>
      <c r="E94" s="101">
        <v>12</v>
      </c>
      <c r="F94" s="9">
        <v>290</v>
      </c>
      <c r="G94" s="9">
        <v>175</v>
      </c>
      <c r="H94" s="9">
        <v>338</v>
      </c>
      <c r="I94" s="9"/>
      <c r="J94" s="9">
        <v>185</v>
      </c>
      <c r="K94" s="9">
        <v>124</v>
      </c>
      <c r="L94" s="85">
        <v>210</v>
      </c>
      <c r="M94" s="125"/>
    </row>
    <row r="95" spans="4:13" ht="12.75">
      <c r="D95" s="101">
        <v>12</v>
      </c>
      <c r="E95" s="101">
        <v>12</v>
      </c>
      <c r="F95" s="9">
        <v>294</v>
      </c>
      <c r="G95" s="9">
        <v>179</v>
      </c>
      <c r="H95" s="9">
        <v>333</v>
      </c>
      <c r="I95" s="9"/>
      <c r="J95" s="9">
        <v>186</v>
      </c>
      <c r="K95" s="9">
        <v>124</v>
      </c>
      <c r="L95" s="85">
        <v>197</v>
      </c>
      <c r="M95" s="125"/>
    </row>
    <row r="96" spans="4:13" ht="22.5">
      <c r="D96" s="101" t="s">
        <v>4</v>
      </c>
      <c r="E96" s="101" t="s">
        <v>5</v>
      </c>
      <c r="F96" s="9">
        <v>292</v>
      </c>
      <c r="G96" s="9">
        <v>184</v>
      </c>
      <c r="H96" s="9">
        <v>334</v>
      </c>
      <c r="I96" s="9"/>
      <c r="J96" s="9">
        <v>189</v>
      </c>
      <c r="K96" s="9">
        <v>126</v>
      </c>
      <c r="L96" s="85">
        <v>208</v>
      </c>
      <c r="M96" s="125"/>
    </row>
    <row r="97" spans="4:13" ht="22.5">
      <c r="D97" s="101" t="s">
        <v>4</v>
      </c>
      <c r="E97" s="101" t="s">
        <v>5</v>
      </c>
      <c r="F97" s="9">
        <v>295</v>
      </c>
      <c r="G97" s="9">
        <v>193</v>
      </c>
      <c r="H97" s="9">
        <v>346</v>
      </c>
      <c r="I97" s="9"/>
      <c r="J97" s="9">
        <v>193</v>
      </c>
      <c r="K97" s="9">
        <v>131</v>
      </c>
      <c r="L97" s="85">
        <v>213</v>
      </c>
      <c r="M97" s="125"/>
    </row>
    <row r="98" spans="4:13" ht="22.5">
      <c r="D98" s="101" t="s">
        <v>4</v>
      </c>
      <c r="E98" s="101" t="s">
        <v>5</v>
      </c>
      <c r="F98" s="9">
        <v>287</v>
      </c>
      <c r="G98" s="9">
        <v>189</v>
      </c>
      <c r="H98" s="9">
        <v>337</v>
      </c>
      <c r="I98" s="9"/>
      <c r="J98" s="9">
        <v>197</v>
      </c>
      <c r="K98" s="9">
        <v>131</v>
      </c>
      <c r="L98" s="85">
        <v>207</v>
      </c>
      <c r="M98" s="125"/>
    </row>
    <row r="99" spans="4:13" ht="22.5">
      <c r="D99" s="101" t="s">
        <v>4</v>
      </c>
      <c r="E99" s="101" t="s">
        <v>5</v>
      </c>
      <c r="F99" s="9">
        <v>287</v>
      </c>
      <c r="G99" s="9">
        <v>183</v>
      </c>
      <c r="H99" s="9">
        <v>334</v>
      </c>
      <c r="I99" s="9"/>
      <c r="J99" s="9">
        <v>198</v>
      </c>
      <c r="K99" s="9">
        <v>132</v>
      </c>
      <c r="L99" s="85">
        <v>204</v>
      </c>
      <c r="M99" s="125"/>
    </row>
    <row r="100" spans="4:13" ht="22.5">
      <c r="D100" s="101" t="s">
        <v>4</v>
      </c>
      <c r="E100" s="101" t="s">
        <v>5</v>
      </c>
      <c r="F100" s="9">
        <v>288</v>
      </c>
      <c r="G100" s="9">
        <v>187</v>
      </c>
      <c r="H100" s="9">
        <v>337</v>
      </c>
      <c r="I100" s="9"/>
      <c r="J100" s="9">
        <v>200</v>
      </c>
      <c r="K100" s="9">
        <v>134</v>
      </c>
      <c r="L100" s="85">
        <v>206</v>
      </c>
      <c r="M100" s="125"/>
    </row>
    <row r="101" spans="4:13" ht="22.5">
      <c r="D101" s="101" t="s">
        <v>4</v>
      </c>
      <c r="E101" s="101" t="s">
        <v>5</v>
      </c>
      <c r="F101" s="9">
        <v>280</v>
      </c>
      <c r="G101" s="9">
        <v>188</v>
      </c>
      <c r="H101" s="9">
        <v>337</v>
      </c>
      <c r="I101" s="9"/>
      <c r="J101" s="9">
        <v>200</v>
      </c>
      <c r="K101" s="9">
        <v>133</v>
      </c>
      <c r="L101" s="85">
        <v>202</v>
      </c>
      <c r="M101" s="125"/>
    </row>
    <row r="102" spans="4:13" ht="22.5">
      <c r="D102" s="101" t="s">
        <v>4</v>
      </c>
      <c r="E102" s="101" t="s">
        <v>5</v>
      </c>
      <c r="F102" s="9">
        <v>288</v>
      </c>
      <c r="G102" s="9">
        <v>195</v>
      </c>
      <c r="H102" s="9">
        <v>346</v>
      </c>
      <c r="I102" s="9"/>
      <c r="J102" s="9">
        <v>196</v>
      </c>
      <c r="K102" s="9">
        <v>133</v>
      </c>
      <c r="L102" s="85">
        <v>210</v>
      </c>
      <c r="M102" s="125"/>
    </row>
    <row r="103" spans="4:13" ht="22.5">
      <c r="D103" s="101" t="s">
        <v>4</v>
      </c>
      <c r="E103" s="101" t="s">
        <v>5</v>
      </c>
      <c r="F103" s="9">
        <v>286</v>
      </c>
      <c r="G103" s="9">
        <v>189</v>
      </c>
      <c r="H103" s="9">
        <v>332</v>
      </c>
      <c r="I103" s="9"/>
      <c r="J103" s="9">
        <v>199</v>
      </c>
      <c r="K103" s="9">
        <v>132</v>
      </c>
      <c r="L103" s="85">
        <v>197</v>
      </c>
      <c r="M103" s="125"/>
    </row>
    <row r="104" spans="4:13" ht="22.5">
      <c r="D104" s="101" t="s">
        <v>4</v>
      </c>
      <c r="E104" s="101" t="s">
        <v>5</v>
      </c>
      <c r="F104" s="9">
        <v>295</v>
      </c>
      <c r="G104" s="9">
        <v>194</v>
      </c>
      <c r="H104" s="9">
        <v>330</v>
      </c>
      <c r="I104" s="9"/>
      <c r="J104" s="9">
        <v>198</v>
      </c>
      <c r="K104" s="9">
        <v>132</v>
      </c>
      <c r="L104" s="85">
        <v>207</v>
      </c>
      <c r="M104" s="125"/>
    </row>
    <row r="105" spans="4:13" ht="22.5">
      <c r="D105" s="101" t="s">
        <v>4</v>
      </c>
      <c r="E105" s="101" t="s">
        <v>5</v>
      </c>
      <c r="F105" s="9">
        <v>301</v>
      </c>
      <c r="G105" s="9">
        <v>201</v>
      </c>
      <c r="H105" s="9">
        <v>337</v>
      </c>
      <c r="I105" s="9"/>
      <c r="J105" s="9">
        <v>198</v>
      </c>
      <c r="K105" s="9">
        <v>157</v>
      </c>
      <c r="L105" s="9">
        <v>213</v>
      </c>
      <c r="M105" s="125"/>
    </row>
    <row r="106" spans="4:13" ht="22.5">
      <c r="D106" s="101" t="s">
        <v>4</v>
      </c>
      <c r="E106" s="101" t="s">
        <v>5</v>
      </c>
      <c r="F106" s="9">
        <v>297</v>
      </c>
      <c r="G106" s="9">
        <v>197</v>
      </c>
      <c r="H106" s="9">
        <v>333</v>
      </c>
      <c r="I106" s="9"/>
      <c r="J106" s="9">
        <v>197</v>
      </c>
      <c r="K106" s="9">
        <v>156</v>
      </c>
      <c r="L106" s="9">
        <v>205</v>
      </c>
      <c r="M106" s="125"/>
    </row>
    <row r="107" spans="4:13" ht="22.5">
      <c r="D107" s="101" t="s">
        <v>4</v>
      </c>
      <c r="E107" s="101" t="s">
        <v>5</v>
      </c>
      <c r="F107" s="9">
        <v>303</v>
      </c>
      <c r="G107" s="9">
        <v>200</v>
      </c>
      <c r="H107" s="9">
        <v>337</v>
      </c>
      <c r="I107" s="9"/>
      <c r="J107" s="9">
        <v>196</v>
      </c>
      <c r="K107" s="9">
        <v>157</v>
      </c>
      <c r="L107" s="9">
        <v>211</v>
      </c>
      <c r="M107" s="125"/>
    </row>
    <row r="108" spans="4:13" ht="22.5">
      <c r="D108" s="101" t="s">
        <v>4</v>
      </c>
      <c r="E108" s="101" t="s">
        <v>5</v>
      </c>
      <c r="F108" s="9">
        <v>313</v>
      </c>
      <c r="G108" s="9">
        <v>216</v>
      </c>
      <c r="H108" s="9">
        <v>343</v>
      </c>
      <c r="I108" s="9"/>
      <c r="J108" s="9">
        <v>198</v>
      </c>
      <c r="K108" s="9">
        <v>159</v>
      </c>
      <c r="L108" s="85">
        <v>220</v>
      </c>
      <c r="M108" s="125"/>
    </row>
    <row r="109" spans="4:13" ht="22.5">
      <c r="D109" s="101" t="s">
        <v>4</v>
      </c>
      <c r="E109" s="101" t="s">
        <v>5</v>
      </c>
      <c r="F109" s="9">
        <v>318</v>
      </c>
      <c r="G109" s="9">
        <v>218</v>
      </c>
      <c r="H109" s="9">
        <v>344</v>
      </c>
      <c r="I109" s="9"/>
      <c r="J109" s="9">
        <v>202</v>
      </c>
      <c r="K109" s="9">
        <v>161</v>
      </c>
      <c r="L109" s="85">
        <v>229</v>
      </c>
      <c r="M109" s="125"/>
    </row>
    <row r="110" spans="4:13" ht="22.5">
      <c r="D110" s="101" t="s">
        <v>4</v>
      </c>
      <c r="E110" s="101" t="s">
        <v>5</v>
      </c>
      <c r="F110" s="9">
        <v>312</v>
      </c>
      <c r="G110" s="9">
        <v>216</v>
      </c>
      <c r="H110" s="9">
        <v>341</v>
      </c>
      <c r="I110" s="9"/>
      <c r="J110" s="9">
        <v>202</v>
      </c>
      <c r="K110" s="9">
        <v>160</v>
      </c>
      <c r="L110" s="85">
        <v>223</v>
      </c>
      <c r="M110" s="125"/>
    </row>
    <row r="111" spans="4:13" ht="22.5">
      <c r="D111" s="101" t="s">
        <v>4</v>
      </c>
      <c r="E111" s="101" t="s">
        <v>5</v>
      </c>
      <c r="F111" s="9">
        <v>314</v>
      </c>
      <c r="G111" s="9">
        <v>217</v>
      </c>
      <c r="H111" s="9">
        <v>361</v>
      </c>
      <c r="I111" s="9"/>
      <c r="J111" s="9">
        <v>204</v>
      </c>
      <c r="K111" s="9">
        <v>161</v>
      </c>
      <c r="L111" s="85">
        <v>223</v>
      </c>
      <c r="M111" s="125"/>
    </row>
    <row r="112" spans="4:13" ht="22.5">
      <c r="D112" s="101" t="s">
        <v>4</v>
      </c>
      <c r="E112" s="101" t="s">
        <v>5</v>
      </c>
      <c r="F112" s="9">
        <v>315</v>
      </c>
      <c r="G112" s="9">
        <v>213</v>
      </c>
      <c r="H112" s="9">
        <v>363</v>
      </c>
      <c r="I112" s="9"/>
      <c r="J112" s="9">
        <v>203</v>
      </c>
      <c r="K112" s="9">
        <v>160</v>
      </c>
      <c r="L112" s="85">
        <v>231</v>
      </c>
      <c r="M112" s="125"/>
    </row>
    <row r="113" spans="4:13" ht="22.5">
      <c r="D113" s="101" t="s">
        <v>4</v>
      </c>
      <c r="E113" s="101" t="s">
        <v>5</v>
      </c>
      <c r="F113" s="9">
        <v>318</v>
      </c>
      <c r="G113" s="9">
        <v>211</v>
      </c>
      <c r="H113" s="9">
        <v>362</v>
      </c>
      <c r="I113" s="9"/>
      <c r="J113" s="9">
        <v>202</v>
      </c>
      <c r="K113" s="9">
        <v>160</v>
      </c>
      <c r="L113" s="85">
        <v>237</v>
      </c>
      <c r="M113" s="125"/>
    </row>
    <row r="114" spans="4:13" ht="22.5">
      <c r="D114" s="101" t="s">
        <v>4</v>
      </c>
      <c r="E114" s="101" t="s">
        <v>5</v>
      </c>
      <c r="F114" s="9">
        <v>323</v>
      </c>
      <c r="G114" s="9">
        <v>216</v>
      </c>
      <c r="H114" s="9">
        <v>367</v>
      </c>
      <c r="I114" s="9"/>
      <c r="J114" s="9">
        <v>222</v>
      </c>
      <c r="K114" s="9">
        <v>168</v>
      </c>
      <c r="L114" s="85">
        <v>243</v>
      </c>
      <c r="M114" s="125"/>
    </row>
    <row r="115" spans="4:13" ht="12.75">
      <c r="D115" s="112">
        <v>2</v>
      </c>
      <c r="E115" s="112">
        <v>2</v>
      </c>
      <c r="F115" s="9">
        <v>319</v>
      </c>
      <c r="G115" s="9">
        <v>228</v>
      </c>
      <c r="H115" s="9">
        <v>368</v>
      </c>
      <c r="I115" s="9"/>
      <c r="J115" s="9">
        <v>227</v>
      </c>
      <c r="K115" s="9">
        <v>170</v>
      </c>
      <c r="L115" s="85">
        <v>239</v>
      </c>
      <c r="M115" s="125"/>
    </row>
    <row r="116" spans="4:13" ht="12.75">
      <c r="D116" s="112">
        <v>2</v>
      </c>
      <c r="E116" s="112">
        <v>2</v>
      </c>
      <c r="F116" s="9">
        <v>318</v>
      </c>
      <c r="G116" s="9">
        <v>229</v>
      </c>
      <c r="H116" s="9">
        <v>370</v>
      </c>
      <c r="I116" s="9"/>
      <c r="J116" s="9">
        <v>228</v>
      </c>
      <c r="K116" s="9">
        <v>171</v>
      </c>
      <c r="L116" s="85">
        <v>236</v>
      </c>
      <c r="M116" s="125"/>
    </row>
    <row r="117" spans="4:13" ht="12.75">
      <c r="D117" s="112">
        <v>2</v>
      </c>
      <c r="E117" s="112">
        <v>2</v>
      </c>
      <c r="F117" s="9">
        <v>314</v>
      </c>
      <c r="G117" s="9">
        <v>224</v>
      </c>
      <c r="H117" s="9">
        <v>364</v>
      </c>
      <c r="I117" s="9"/>
      <c r="J117" s="9">
        <v>230</v>
      </c>
      <c r="K117" s="9">
        <v>170</v>
      </c>
      <c r="L117" s="85">
        <v>229</v>
      </c>
      <c r="M117" s="125"/>
    </row>
    <row r="118" spans="4:13" ht="12.75">
      <c r="D118" s="112">
        <v>2</v>
      </c>
      <c r="E118" s="112">
        <v>2</v>
      </c>
      <c r="F118" s="9">
        <v>331</v>
      </c>
      <c r="G118" s="9">
        <v>242</v>
      </c>
      <c r="H118" s="9">
        <v>383</v>
      </c>
      <c r="I118" s="9"/>
      <c r="J118" s="9">
        <v>229</v>
      </c>
      <c r="K118" s="9">
        <v>171</v>
      </c>
      <c r="L118" s="85">
        <v>247</v>
      </c>
      <c r="M118" s="125"/>
    </row>
    <row r="119" spans="4:13" ht="12.75">
      <c r="D119" s="112">
        <v>2</v>
      </c>
      <c r="E119" s="112">
        <v>2</v>
      </c>
      <c r="F119" s="9">
        <v>341</v>
      </c>
      <c r="G119" s="9">
        <v>267</v>
      </c>
      <c r="H119" s="9">
        <v>400</v>
      </c>
      <c r="I119" s="9"/>
      <c r="J119" s="9">
        <v>260</v>
      </c>
      <c r="K119" s="9">
        <v>173</v>
      </c>
      <c r="L119" s="9">
        <v>263</v>
      </c>
      <c r="M119" s="125"/>
    </row>
    <row r="120" spans="4:13" ht="12.75">
      <c r="D120" s="112">
        <v>2</v>
      </c>
      <c r="E120" s="112">
        <v>2</v>
      </c>
      <c r="F120" s="9">
        <v>336</v>
      </c>
      <c r="G120" s="9">
        <v>262</v>
      </c>
      <c r="H120" s="9">
        <v>401</v>
      </c>
      <c r="I120" s="9"/>
      <c r="J120" s="9">
        <v>260</v>
      </c>
      <c r="K120" s="9">
        <v>171</v>
      </c>
      <c r="L120" s="9">
        <v>258</v>
      </c>
      <c r="M120" s="125"/>
    </row>
    <row r="121" spans="4:13" ht="12.75">
      <c r="D121" s="112">
        <v>2</v>
      </c>
      <c r="E121" s="112">
        <v>2</v>
      </c>
      <c r="F121" s="9">
        <v>332</v>
      </c>
      <c r="G121" s="9">
        <v>252</v>
      </c>
      <c r="H121" s="9">
        <v>396</v>
      </c>
      <c r="I121" s="9"/>
      <c r="J121" s="9">
        <v>250</v>
      </c>
      <c r="K121" s="9">
        <v>165</v>
      </c>
      <c r="L121" s="9">
        <v>252</v>
      </c>
      <c r="M121" s="125"/>
    </row>
    <row r="122" spans="4:13" ht="12.75">
      <c r="D122" s="112">
        <v>2</v>
      </c>
      <c r="E122" s="112">
        <v>2</v>
      </c>
      <c r="F122" s="9">
        <v>321</v>
      </c>
      <c r="G122" s="9">
        <v>244</v>
      </c>
      <c r="H122" s="9">
        <v>388</v>
      </c>
      <c r="I122" s="9"/>
      <c r="J122" s="9">
        <v>242</v>
      </c>
      <c r="K122" s="9">
        <v>161</v>
      </c>
      <c r="L122" s="85">
        <v>233</v>
      </c>
      <c r="M122" s="125"/>
    </row>
    <row r="123" spans="4:13" ht="12.75">
      <c r="D123" s="112">
        <v>2</v>
      </c>
      <c r="E123" s="112">
        <v>2</v>
      </c>
      <c r="F123" s="9">
        <v>315</v>
      </c>
      <c r="G123" s="9">
        <v>245</v>
      </c>
      <c r="H123" s="9">
        <v>397</v>
      </c>
      <c r="I123" s="9"/>
      <c r="J123" s="9">
        <v>242</v>
      </c>
      <c r="K123" s="9">
        <v>162</v>
      </c>
      <c r="L123" s="85">
        <v>227</v>
      </c>
      <c r="M123" s="125"/>
    </row>
    <row r="124" spans="4:13" ht="12.75">
      <c r="D124" s="112">
        <v>2</v>
      </c>
      <c r="E124" s="112">
        <v>2</v>
      </c>
      <c r="F124" s="9">
        <v>321</v>
      </c>
      <c r="G124" s="9">
        <v>249</v>
      </c>
      <c r="H124" s="9">
        <v>401</v>
      </c>
      <c r="I124" s="9"/>
      <c r="J124" s="9">
        <v>243</v>
      </c>
      <c r="K124" s="9">
        <v>164</v>
      </c>
      <c r="L124" s="85">
        <v>231</v>
      </c>
      <c r="M124" s="125"/>
    </row>
    <row r="125" spans="4:13" ht="12.75">
      <c r="D125" s="112">
        <v>2</v>
      </c>
      <c r="E125" s="112">
        <v>2</v>
      </c>
      <c r="F125" s="9">
        <v>323</v>
      </c>
      <c r="G125" s="9">
        <v>252</v>
      </c>
      <c r="H125" s="9">
        <v>404</v>
      </c>
      <c r="I125" s="9"/>
      <c r="J125" s="9">
        <v>246</v>
      </c>
      <c r="K125" s="9">
        <v>164</v>
      </c>
      <c r="L125" s="85">
        <v>240</v>
      </c>
      <c r="M125" s="125"/>
    </row>
    <row r="126" spans="4:13" ht="12.75">
      <c r="D126" s="112">
        <v>2</v>
      </c>
      <c r="E126" s="112">
        <v>2</v>
      </c>
      <c r="F126" s="9">
        <v>315</v>
      </c>
      <c r="G126" s="9">
        <v>243</v>
      </c>
      <c r="H126" s="9">
        <v>396</v>
      </c>
      <c r="I126" s="9"/>
      <c r="J126" s="9">
        <v>243</v>
      </c>
      <c r="K126" s="9">
        <v>160</v>
      </c>
      <c r="L126" s="85">
        <v>226</v>
      </c>
      <c r="M126" s="125"/>
    </row>
    <row r="127" spans="4:13" ht="12.75">
      <c r="D127" s="112">
        <v>2</v>
      </c>
      <c r="E127" s="112">
        <v>2</v>
      </c>
      <c r="F127" s="9">
        <v>310</v>
      </c>
      <c r="G127" s="9">
        <v>238</v>
      </c>
      <c r="H127" s="9">
        <v>390</v>
      </c>
      <c r="I127" s="9"/>
      <c r="J127" s="9">
        <v>234</v>
      </c>
      <c r="K127" s="9">
        <v>160</v>
      </c>
      <c r="L127" s="85">
        <v>221</v>
      </c>
      <c r="M127" s="125"/>
    </row>
    <row r="128" spans="4:13" ht="12.75">
      <c r="D128" s="112">
        <v>2</v>
      </c>
      <c r="E128" s="112">
        <v>2</v>
      </c>
      <c r="F128" s="9">
        <v>311</v>
      </c>
      <c r="G128" s="9">
        <v>236</v>
      </c>
      <c r="H128" s="9">
        <v>386</v>
      </c>
      <c r="I128" s="9"/>
      <c r="J128" s="9">
        <v>235</v>
      </c>
      <c r="K128" s="9">
        <v>159</v>
      </c>
      <c r="L128" s="85">
        <v>224</v>
      </c>
      <c r="M128" s="125"/>
    </row>
    <row r="129" spans="4:13" ht="12.75">
      <c r="D129" s="112">
        <v>2</v>
      </c>
      <c r="E129" s="112">
        <v>2</v>
      </c>
      <c r="F129" s="9">
        <v>307</v>
      </c>
      <c r="G129" s="9">
        <v>237</v>
      </c>
      <c r="H129" s="9">
        <v>381</v>
      </c>
      <c r="I129" s="9"/>
      <c r="J129" s="9">
        <v>229</v>
      </c>
      <c r="K129" s="9">
        <v>161</v>
      </c>
      <c r="L129" s="85">
        <v>222</v>
      </c>
      <c r="M129" s="125"/>
    </row>
    <row r="130" spans="4:13" ht="12.75">
      <c r="D130" s="112">
        <v>2</v>
      </c>
      <c r="E130" s="112">
        <v>2</v>
      </c>
      <c r="F130" s="9">
        <v>320</v>
      </c>
      <c r="G130" s="9">
        <v>246</v>
      </c>
      <c r="H130" s="9">
        <v>391</v>
      </c>
      <c r="I130" s="9"/>
      <c r="J130" s="9">
        <v>230</v>
      </c>
      <c r="K130" s="9">
        <v>163</v>
      </c>
      <c r="L130" s="85">
        <v>238</v>
      </c>
      <c r="M130" s="125"/>
    </row>
    <row r="131" spans="4:13" ht="12.75">
      <c r="D131" s="112">
        <v>2</v>
      </c>
      <c r="E131" s="112">
        <v>2</v>
      </c>
      <c r="F131" s="9">
        <v>316</v>
      </c>
      <c r="G131" s="9">
        <v>244</v>
      </c>
      <c r="H131" s="9">
        <v>385</v>
      </c>
      <c r="I131" s="9"/>
      <c r="J131" s="9">
        <v>231</v>
      </c>
      <c r="K131" s="9">
        <v>163</v>
      </c>
      <c r="L131" s="85">
        <v>242</v>
      </c>
      <c r="M131" s="125"/>
    </row>
    <row r="132" spans="4:13" ht="12.75">
      <c r="D132" s="112">
        <v>2</v>
      </c>
      <c r="E132" s="112">
        <v>2</v>
      </c>
      <c r="F132" s="9">
        <v>316</v>
      </c>
      <c r="G132" s="9">
        <v>247</v>
      </c>
      <c r="H132" s="9">
        <v>394</v>
      </c>
      <c r="I132" s="9"/>
      <c r="J132" s="9">
        <v>233</v>
      </c>
      <c r="K132" s="9">
        <v>163</v>
      </c>
      <c r="L132" s="85">
        <v>247</v>
      </c>
      <c r="M132" s="125"/>
    </row>
    <row r="133" spans="4:13" ht="12.75">
      <c r="D133" s="112">
        <v>2</v>
      </c>
      <c r="E133" s="112">
        <v>2</v>
      </c>
      <c r="F133" s="9">
        <v>311</v>
      </c>
      <c r="G133" s="9">
        <v>247</v>
      </c>
      <c r="H133" s="9">
        <v>395</v>
      </c>
      <c r="I133" s="9"/>
      <c r="J133" s="9">
        <v>234</v>
      </c>
      <c r="K133" s="9">
        <v>165</v>
      </c>
      <c r="L133" s="9">
        <v>242</v>
      </c>
      <c r="M133" s="125"/>
    </row>
    <row r="134" spans="4:13" ht="12.75">
      <c r="D134" s="112">
        <v>3</v>
      </c>
      <c r="E134" s="112">
        <v>3</v>
      </c>
      <c r="F134" s="9">
        <v>302</v>
      </c>
      <c r="G134" s="9">
        <v>242</v>
      </c>
      <c r="H134" s="9">
        <v>394</v>
      </c>
      <c r="I134" s="9"/>
      <c r="J134" s="9">
        <v>229</v>
      </c>
      <c r="K134" s="9">
        <v>163</v>
      </c>
      <c r="L134" s="9">
        <v>236</v>
      </c>
      <c r="M134" s="125"/>
    </row>
    <row r="135" spans="4:13" ht="12.75">
      <c r="D135" s="112">
        <v>3</v>
      </c>
      <c r="E135" s="112">
        <v>3</v>
      </c>
      <c r="F135" s="9">
        <v>298</v>
      </c>
      <c r="G135" s="9">
        <v>241</v>
      </c>
      <c r="H135" s="9">
        <v>384</v>
      </c>
      <c r="I135" s="9"/>
      <c r="J135" s="9">
        <v>227</v>
      </c>
      <c r="K135" s="9">
        <v>147</v>
      </c>
      <c r="L135" s="9">
        <v>230</v>
      </c>
      <c r="M135" s="125"/>
    </row>
    <row r="136" spans="4:13" ht="12.75">
      <c r="D136" s="112">
        <v>3</v>
      </c>
      <c r="E136" s="112">
        <v>3</v>
      </c>
      <c r="F136" s="9">
        <v>301</v>
      </c>
      <c r="G136" s="9">
        <v>232</v>
      </c>
      <c r="H136" s="9">
        <v>385</v>
      </c>
      <c r="I136" s="9"/>
      <c r="J136" s="9">
        <v>221</v>
      </c>
      <c r="K136" s="9">
        <v>149</v>
      </c>
      <c r="L136" s="85">
        <v>229</v>
      </c>
      <c r="M136" s="125"/>
    </row>
    <row r="137" spans="4:13" ht="12.75">
      <c r="D137" s="112">
        <v>3</v>
      </c>
      <c r="E137" s="112">
        <v>3</v>
      </c>
      <c r="F137" s="9">
        <v>301</v>
      </c>
      <c r="G137" s="9">
        <v>231</v>
      </c>
      <c r="H137" s="9">
        <v>379</v>
      </c>
      <c r="I137" s="9"/>
      <c r="J137" s="9">
        <v>224</v>
      </c>
      <c r="K137" s="9">
        <v>147</v>
      </c>
      <c r="L137" s="85">
        <v>232</v>
      </c>
      <c r="M137" s="125"/>
    </row>
    <row r="138" spans="4:13" ht="12.75">
      <c r="D138" s="112">
        <v>3</v>
      </c>
      <c r="E138" s="112">
        <v>3</v>
      </c>
      <c r="F138" s="9">
        <v>288</v>
      </c>
      <c r="G138" s="9">
        <v>219</v>
      </c>
      <c r="H138" s="9">
        <v>374</v>
      </c>
      <c r="I138" s="9"/>
      <c r="J138" s="9">
        <v>212</v>
      </c>
      <c r="K138" s="9">
        <v>146</v>
      </c>
      <c r="L138" s="85">
        <v>217</v>
      </c>
      <c r="M138" s="125"/>
    </row>
    <row r="139" spans="4:13" ht="12.75">
      <c r="D139" s="112">
        <v>3</v>
      </c>
      <c r="E139" s="112">
        <v>3</v>
      </c>
      <c r="F139" s="9">
        <v>281</v>
      </c>
      <c r="G139" s="9">
        <v>218</v>
      </c>
      <c r="H139" s="9">
        <v>370</v>
      </c>
      <c r="I139" s="9"/>
      <c r="J139" s="9">
        <v>207</v>
      </c>
      <c r="K139" s="9">
        <v>147</v>
      </c>
      <c r="L139" s="85">
        <v>204</v>
      </c>
      <c r="M139" s="125"/>
    </row>
    <row r="140" spans="4:13" ht="12.75">
      <c r="D140" s="112">
        <v>3</v>
      </c>
      <c r="E140" s="112">
        <v>3</v>
      </c>
      <c r="F140" s="9">
        <v>279</v>
      </c>
      <c r="G140" s="9">
        <v>220</v>
      </c>
      <c r="H140" s="9">
        <v>356</v>
      </c>
      <c r="I140" s="9"/>
      <c r="J140" s="9">
        <v>204</v>
      </c>
      <c r="K140" s="9">
        <v>146</v>
      </c>
      <c r="L140" s="85">
        <v>208</v>
      </c>
      <c r="M140" s="125"/>
    </row>
    <row r="141" spans="4:13" ht="12.75">
      <c r="D141" s="112">
        <v>3</v>
      </c>
      <c r="E141" s="112">
        <v>3</v>
      </c>
      <c r="F141" s="9">
        <v>274</v>
      </c>
      <c r="G141" s="9">
        <v>214</v>
      </c>
      <c r="H141" s="9">
        <v>343</v>
      </c>
      <c r="I141" s="9"/>
      <c r="J141" s="9">
        <v>197</v>
      </c>
      <c r="K141" s="9">
        <v>144</v>
      </c>
      <c r="L141" s="85">
        <v>203</v>
      </c>
      <c r="M141" s="125"/>
    </row>
    <row r="142" spans="4:13" ht="12.75">
      <c r="D142" s="115">
        <v>3</v>
      </c>
      <c r="E142" s="115">
        <v>3</v>
      </c>
      <c r="F142" s="9">
        <v>272</v>
      </c>
      <c r="G142" s="9">
        <v>210</v>
      </c>
      <c r="H142" s="9">
        <v>340</v>
      </c>
      <c r="I142" s="9"/>
      <c r="J142" s="9">
        <v>184</v>
      </c>
      <c r="K142" s="9">
        <v>138</v>
      </c>
      <c r="L142" s="85">
        <v>206</v>
      </c>
      <c r="M142" s="125"/>
    </row>
    <row r="143" spans="4:13" ht="12.75">
      <c r="D143" s="115">
        <v>3</v>
      </c>
      <c r="E143" s="115">
        <v>3</v>
      </c>
      <c r="F143" s="9">
        <v>273</v>
      </c>
      <c r="G143" s="9">
        <v>211</v>
      </c>
      <c r="H143" s="9">
        <v>334</v>
      </c>
      <c r="I143" s="9"/>
      <c r="J143" s="9">
        <v>178</v>
      </c>
      <c r="K143" s="9">
        <v>113</v>
      </c>
      <c r="L143" s="85">
        <v>214</v>
      </c>
      <c r="M143" s="125"/>
    </row>
    <row r="144" spans="4:13" ht="12.75">
      <c r="D144" s="115">
        <v>3</v>
      </c>
      <c r="E144" s="115">
        <v>3</v>
      </c>
      <c r="F144" s="9">
        <v>272</v>
      </c>
      <c r="G144" s="9">
        <v>201</v>
      </c>
      <c r="H144" s="9">
        <v>335</v>
      </c>
      <c r="I144" s="9"/>
      <c r="J144" s="9">
        <v>178</v>
      </c>
      <c r="K144" s="9">
        <v>115</v>
      </c>
      <c r="L144" s="85">
        <v>216</v>
      </c>
      <c r="M144" s="125"/>
    </row>
    <row r="145" spans="4:13" ht="12.75">
      <c r="D145" s="115">
        <v>3</v>
      </c>
      <c r="E145" s="115">
        <v>3</v>
      </c>
      <c r="F145" s="9">
        <v>276</v>
      </c>
      <c r="G145" s="9">
        <v>206</v>
      </c>
      <c r="H145" s="9">
        <v>340</v>
      </c>
      <c r="I145" s="9"/>
      <c r="J145" s="9">
        <v>176</v>
      </c>
      <c r="K145" s="9">
        <v>120</v>
      </c>
      <c r="L145" s="85">
        <v>221</v>
      </c>
      <c r="M145" s="125"/>
    </row>
    <row r="146" spans="4:13" ht="12.75">
      <c r="D146" s="115">
        <v>3</v>
      </c>
      <c r="E146" s="115">
        <v>3</v>
      </c>
      <c r="F146" s="9">
        <v>272</v>
      </c>
      <c r="G146" s="9">
        <v>199</v>
      </c>
      <c r="H146" s="9">
        <v>340</v>
      </c>
      <c r="I146" s="9"/>
      <c r="J146" s="9">
        <v>172</v>
      </c>
      <c r="K146" s="9">
        <v>122</v>
      </c>
      <c r="L146" s="85">
        <v>217</v>
      </c>
      <c r="M146" s="125"/>
    </row>
    <row r="147" spans="4:13" ht="12.75">
      <c r="D147" s="115">
        <v>3</v>
      </c>
      <c r="E147" s="115">
        <v>3</v>
      </c>
      <c r="F147" s="9">
        <v>272</v>
      </c>
      <c r="G147" s="9">
        <v>195</v>
      </c>
      <c r="H147" s="9">
        <v>342</v>
      </c>
      <c r="I147" s="9"/>
      <c r="J147" s="9">
        <v>169</v>
      </c>
      <c r="K147" s="9">
        <v>123</v>
      </c>
      <c r="L147" s="9">
        <v>219</v>
      </c>
      <c r="M147" s="125"/>
    </row>
    <row r="148" spans="4:13" ht="12.75">
      <c r="D148" s="115">
        <v>3</v>
      </c>
      <c r="E148" s="115">
        <v>3</v>
      </c>
      <c r="F148" s="9">
        <v>271</v>
      </c>
      <c r="G148" s="9">
        <v>191</v>
      </c>
      <c r="H148" s="9">
        <v>339</v>
      </c>
      <c r="I148" s="9"/>
      <c r="J148" s="9">
        <v>169</v>
      </c>
      <c r="K148" s="9">
        <v>121</v>
      </c>
      <c r="L148" s="9">
        <v>217</v>
      </c>
      <c r="M148" s="125"/>
    </row>
    <row r="149" spans="4:13" ht="12.75">
      <c r="D149" s="115">
        <v>3</v>
      </c>
      <c r="E149" s="115">
        <v>3</v>
      </c>
      <c r="F149" s="9">
        <v>276</v>
      </c>
      <c r="G149" s="9">
        <v>194</v>
      </c>
      <c r="H149" s="9">
        <v>342</v>
      </c>
      <c r="I149" s="9"/>
      <c r="J149" s="9">
        <v>174</v>
      </c>
      <c r="K149" s="9">
        <v>122</v>
      </c>
      <c r="L149" s="9">
        <v>222</v>
      </c>
      <c r="M149" s="125"/>
    </row>
    <row r="150" spans="4:13" ht="12.75">
      <c r="D150" s="115">
        <v>3</v>
      </c>
      <c r="E150" s="115">
        <v>3</v>
      </c>
      <c r="F150" s="9">
        <v>273</v>
      </c>
      <c r="G150" s="9">
        <v>194</v>
      </c>
      <c r="H150" s="9">
        <v>341</v>
      </c>
      <c r="I150" s="9"/>
      <c r="J150" s="9">
        <v>170</v>
      </c>
      <c r="K150" s="9">
        <v>123</v>
      </c>
      <c r="L150" s="85">
        <v>218</v>
      </c>
      <c r="M150" s="125"/>
    </row>
    <row r="151" spans="4:13" ht="12.75">
      <c r="D151" s="115">
        <v>3</v>
      </c>
      <c r="E151" s="115">
        <v>3</v>
      </c>
      <c r="F151" s="9">
        <v>260</v>
      </c>
      <c r="G151" s="9">
        <v>178</v>
      </c>
      <c r="H151" s="9">
        <v>326</v>
      </c>
      <c r="I151" s="9"/>
      <c r="J151" s="9">
        <v>157</v>
      </c>
      <c r="K151" s="9">
        <v>121</v>
      </c>
      <c r="L151" s="85">
        <v>205</v>
      </c>
      <c r="M151" s="125"/>
    </row>
    <row r="152" spans="4:13" ht="12.75">
      <c r="D152" s="115">
        <v>3</v>
      </c>
      <c r="E152" s="115">
        <v>3</v>
      </c>
      <c r="F152" s="9">
        <v>256</v>
      </c>
      <c r="G152" s="9">
        <v>170</v>
      </c>
      <c r="H152" s="9">
        <v>319</v>
      </c>
      <c r="I152" s="9"/>
      <c r="J152" s="9">
        <v>150</v>
      </c>
      <c r="K152" s="9">
        <v>110</v>
      </c>
      <c r="L152" s="85">
        <v>200</v>
      </c>
      <c r="M152" s="125"/>
    </row>
    <row r="153" spans="4:13" ht="12.75">
      <c r="D153" s="115">
        <v>3</v>
      </c>
      <c r="E153" s="115">
        <v>3</v>
      </c>
      <c r="F153" s="9">
        <v>261</v>
      </c>
      <c r="G153" s="9">
        <v>176</v>
      </c>
      <c r="H153" s="9">
        <v>324</v>
      </c>
      <c r="I153" s="9"/>
      <c r="J153" s="9">
        <v>152</v>
      </c>
      <c r="K153" s="9">
        <v>113</v>
      </c>
      <c r="L153" s="85">
        <v>206</v>
      </c>
      <c r="M153" s="125"/>
    </row>
    <row r="154" spans="4:13" ht="12.75">
      <c r="D154" s="115">
        <v>3</v>
      </c>
      <c r="E154" s="115">
        <v>3</v>
      </c>
      <c r="F154" s="9">
        <v>260</v>
      </c>
      <c r="G154" s="9">
        <v>152</v>
      </c>
      <c r="H154" s="9">
        <v>323</v>
      </c>
      <c r="I154" s="9"/>
      <c r="J154" s="9">
        <v>153</v>
      </c>
      <c r="K154" s="9">
        <v>113</v>
      </c>
      <c r="L154" s="85">
        <v>205</v>
      </c>
      <c r="M154" s="125"/>
    </row>
    <row r="155" spans="4:13" ht="12.75">
      <c r="D155" s="115">
        <v>3</v>
      </c>
      <c r="E155" s="115">
        <v>3</v>
      </c>
      <c r="F155" s="9">
        <v>259</v>
      </c>
      <c r="G155" s="9">
        <v>153</v>
      </c>
      <c r="H155" s="9">
        <v>322</v>
      </c>
      <c r="I155" s="9"/>
      <c r="J155" s="9">
        <v>152</v>
      </c>
      <c r="K155" s="9">
        <v>113</v>
      </c>
      <c r="L155" s="85">
        <v>205</v>
      </c>
      <c r="M155" s="125"/>
    </row>
    <row r="156" spans="4:13" ht="12.75">
      <c r="D156" s="115">
        <v>3</v>
      </c>
      <c r="E156" s="115">
        <v>3</v>
      </c>
      <c r="F156" s="9">
        <v>261</v>
      </c>
      <c r="G156" s="9">
        <v>157</v>
      </c>
      <c r="H156" s="9">
        <v>326</v>
      </c>
      <c r="I156" s="9"/>
      <c r="J156" s="9">
        <v>156</v>
      </c>
      <c r="K156" s="9">
        <v>113</v>
      </c>
      <c r="L156" s="85">
        <v>209</v>
      </c>
      <c r="M156" s="125"/>
    </row>
    <row r="157" spans="4:13" ht="12.75">
      <c r="D157" s="115">
        <v>4</v>
      </c>
      <c r="E157" s="115">
        <v>4</v>
      </c>
      <c r="F157" s="9">
        <v>259</v>
      </c>
      <c r="G157" s="9">
        <v>157</v>
      </c>
      <c r="H157" s="9">
        <v>324</v>
      </c>
      <c r="I157" s="9"/>
      <c r="J157" s="9">
        <v>154</v>
      </c>
      <c r="K157" s="9">
        <v>114</v>
      </c>
      <c r="L157" s="85">
        <v>207</v>
      </c>
      <c r="M157" s="125"/>
    </row>
    <row r="158" spans="4:13" ht="12.75">
      <c r="D158" s="115">
        <v>4</v>
      </c>
      <c r="E158" s="115">
        <v>4</v>
      </c>
      <c r="F158" s="9">
        <v>243</v>
      </c>
      <c r="G158" s="9">
        <v>140</v>
      </c>
      <c r="H158" s="9">
        <v>310</v>
      </c>
      <c r="I158" s="9"/>
      <c r="J158" s="9">
        <v>139</v>
      </c>
      <c r="K158" s="9">
        <v>99</v>
      </c>
      <c r="L158" s="85">
        <v>193</v>
      </c>
      <c r="M158" s="125"/>
    </row>
    <row r="159" spans="4:13" ht="12.75">
      <c r="D159" s="115">
        <v>4</v>
      </c>
      <c r="E159" s="115">
        <v>4</v>
      </c>
      <c r="F159" s="9">
        <v>246</v>
      </c>
      <c r="G159" s="9">
        <v>143</v>
      </c>
      <c r="H159" s="9">
        <v>308</v>
      </c>
      <c r="I159" s="9"/>
      <c r="J159" s="9">
        <v>147</v>
      </c>
      <c r="K159" s="9">
        <v>99</v>
      </c>
      <c r="L159" s="85">
        <v>194</v>
      </c>
      <c r="M159" s="125"/>
    </row>
    <row r="160" spans="4:13" ht="12.75">
      <c r="D160" s="115">
        <v>4</v>
      </c>
      <c r="E160" s="115">
        <v>4</v>
      </c>
      <c r="F160" s="89">
        <v>255</v>
      </c>
      <c r="G160" s="89">
        <v>157</v>
      </c>
      <c r="H160" s="89">
        <v>315</v>
      </c>
      <c r="I160" s="89"/>
      <c r="J160" s="89">
        <v>153</v>
      </c>
      <c r="K160" s="89">
        <v>102</v>
      </c>
      <c r="L160" s="90">
        <v>198</v>
      </c>
      <c r="M160" s="125"/>
    </row>
    <row r="161" spans="4:13" ht="12.75">
      <c r="D161" s="121">
        <v>4</v>
      </c>
      <c r="E161" s="121">
        <v>4</v>
      </c>
      <c r="F161" s="9">
        <v>253</v>
      </c>
      <c r="G161" s="9">
        <v>160</v>
      </c>
      <c r="H161" s="9">
        <v>311</v>
      </c>
      <c r="I161" s="9"/>
      <c r="J161" s="9">
        <v>153</v>
      </c>
      <c r="K161" s="9">
        <v>102</v>
      </c>
      <c r="L161" s="85">
        <v>198</v>
      </c>
      <c r="M161" s="125"/>
    </row>
    <row r="162" spans="4:13" ht="12.75">
      <c r="D162" s="121">
        <v>4</v>
      </c>
      <c r="E162" s="121">
        <v>4</v>
      </c>
      <c r="F162" s="9">
        <v>252</v>
      </c>
      <c r="G162" s="9">
        <v>154</v>
      </c>
      <c r="H162" s="9">
        <v>311</v>
      </c>
      <c r="I162" s="9"/>
      <c r="J162" s="9">
        <v>152</v>
      </c>
      <c r="K162" s="9">
        <v>101</v>
      </c>
      <c r="L162" s="85">
        <v>197</v>
      </c>
      <c r="M162" s="125"/>
    </row>
    <row r="163" spans="4:13" ht="12.75">
      <c r="D163" s="121">
        <v>4</v>
      </c>
      <c r="E163" s="101">
        <v>4</v>
      </c>
      <c r="F163" s="9">
        <v>254</v>
      </c>
      <c r="G163" s="9">
        <v>159</v>
      </c>
      <c r="H163" s="9">
        <v>315</v>
      </c>
      <c r="I163" s="9"/>
      <c r="J163" s="9">
        <v>153</v>
      </c>
      <c r="K163" s="9">
        <v>102</v>
      </c>
      <c r="L163" s="85">
        <v>197</v>
      </c>
      <c r="M163" s="125"/>
    </row>
    <row r="164" spans="4:13" ht="12.75">
      <c r="D164" s="121">
        <v>4</v>
      </c>
      <c r="E164" s="101">
        <v>4</v>
      </c>
      <c r="F164" s="9">
        <v>254</v>
      </c>
      <c r="G164" s="9">
        <v>161</v>
      </c>
      <c r="H164" s="9">
        <v>318</v>
      </c>
      <c r="I164" s="9"/>
      <c r="J164" s="9">
        <v>158</v>
      </c>
      <c r="K164" s="9">
        <v>103</v>
      </c>
      <c r="L164" s="85">
        <v>202</v>
      </c>
      <c r="M164" s="125"/>
    </row>
    <row r="165" spans="4:13" ht="12.75">
      <c r="D165" s="121">
        <v>4</v>
      </c>
      <c r="E165" s="101">
        <v>4</v>
      </c>
      <c r="F165" s="9">
        <v>245</v>
      </c>
      <c r="G165" s="9">
        <v>158</v>
      </c>
      <c r="H165" s="9">
        <v>314</v>
      </c>
      <c r="I165" s="9"/>
      <c r="J165" s="9">
        <v>152</v>
      </c>
      <c r="K165" s="9">
        <v>102</v>
      </c>
      <c r="L165" s="85">
        <v>198</v>
      </c>
      <c r="M165" s="125"/>
    </row>
    <row r="166" spans="4:13" ht="12.75">
      <c r="D166" s="121">
        <v>4</v>
      </c>
      <c r="E166" s="101">
        <v>4</v>
      </c>
      <c r="F166" s="9">
        <v>242</v>
      </c>
      <c r="G166" s="9">
        <v>162</v>
      </c>
      <c r="H166" s="9">
        <v>316</v>
      </c>
      <c r="I166" s="9"/>
      <c r="J166" s="9">
        <v>148</v>
      </c>
      <c r="K166" s="9">
        <v>116</v>
      </c>
      <c r="L166" s="85">
        <v>199</v>
      </c>
      <c r="M166" s="125"/>
    </row>
    <row r="167" spans="4:13" ht="12.75">
      <c r="D167" s="121">
        <v>4</v>
      </c>
      <c r="E167" s="101">
        <v>4</v>
      </c>
      <c r="F167" s="9">
        <v>252</v>
      </c>
      <c r="G167" s="9">
        <v>154</v>
      </c>
      <c r="H167" s="9">
        <v>324</v>
      </c>
      <c r="I167" s="9"/>
      <c r="J167" s="9">
        <v>160</v>
      </c>
      <c r="K167" s="9">
        <v>120</v>
      </c>
      <c r="L167" s="85">
        <v>207</v>
      </c>
      <c r="M167" s="125"/>
    </row>
    <row r="168" spans="4:13" ht="12.75">
      <c r="D168" s="121">
        <v>4</v>
      </c>
      <c r="E168" s="101">
        <v>4</v>
      </c>
      <c r="F168" s="9">
        <v>250</v>
      </c>
      <c r="G168" s="9">
        <v>150</v>
      </c>
      <c r="H168" s="9">
        <v>320</v>
      </c>
      <c r="I168" s="9"/>
      <c r="J168" s="9">
        <v>155</v>
      </c>
      <c r="K168" s="9">
        <v>120</v>
      </c>
      <c r="L168" s="85">
        <v>207</v>
      </c>
      <c r="M168" s="125"/>
    </row>
    <row r="169" spans="4:13" ht="12.75">
      <c r="D169" s="121">
        <v>4</v>
      </c>
      <c r="E169" s="101">
        <v>4</v>
      </c>
      <c r="F169" s="9">
        <v>248</v>
      </c>
      <c r="G169" s="9">
        <v>148</v>
      </c>
      <c r="H169" s="9">
        <v>320</v>
      </c>
      <c r="I169" s="9"/>
      <c r="J169" s="9">
        <v>153</v>
      </c>
      <c r="K169" s="9">
        <v>118</v>
      </c>
      <c r="L169" s="85">
        <v>208</v>
      </c>
      <c r="M169" s="125"/>
    </row>
    <row r="170" spans="4:13" ht="12.75">
      <c r="D170" s="121">
        <v>4</v>
      </c>
      <c r="E170" s="101">
        <v>4</v>
      </c>
      <c r="F170" s="9">
        <v>253</v>
      </c>
      <c r="G170" s="9">
        <v>150</v>
      </c>
      <c r="H170" s="9">
        <v>325</v>
      </c>
      <c r="I170" s="9"/>
      <c r="J170" s="9">
        <v>158</v>
      </c>
      <c r="K170" s="9">
        <v>118</v>
      </c>
      <c r="L170" s="85">
        <v>215</v>
      </c>
      <c r="M170" s="125"/>
    </row>
    <row r="171" spans="4:13" ht="12.75">
      <c r="D171" s="121">
        <v>4</v>
      </c>
      <c r="E171" s="101">
        <v>4</v>
      </c>
      <c r="F171" s="9">
        <v>254</v>
      </c>
      <c r="G171" s="9">
        <v>157</v>
      </c>
      <c r="H171" s="9">
        <v>326</v>
      </c>
      <c r="I171" s="9"/>
      <c r="J171" s="9">
        <v>158</v>
      </c>
      <c r="K171" s="9">
        <v>118</v>
      </c>
      <c r="L171" s="9">
        <v>220</v>
      </c>
      <c r="M171" s="125"/>
    </row>
    <row r="172" spans="4:13" ht="12.75">
      <c r="D172" s="121">
        <v>4</v>
      </c>
      <c r="E172" s="101">
        <v>4</v>
      </c>
      <c r="F172" s="9">
        <v>252</v>
      </c>
      <c r="G172" s="9">
        <v>157</v>
      </c>
      <c r="H172" s="9">
        <v>322</v>
      </c>
      <c r="I172" s="9"/>
      <c r="J172" s="9">
        <v>159</v>
      </c>
      <c r="K172" s="9">
        <v>117</v>
      </c>
      <c r="L172" s="9">
        <v>215</v>
      </c>
      <c r="M172" s="125"/>
    </row>
    <row r="173" spans="4:13" ht="12.75">
      <c r="D173" s="121">
        <v>4</v>
      </c>
      <c r="E173" s="121">
        <v>4</v>
      </c>
      <c r="F173" s="9">
        <v>252</v>
      </c>
      <c r="G173" s="9">
        <v>160</v>
      </c>
      <c r="H173" s="9">
        <v>324</v>
      </c>
      <c r="I173" s="9"/>
      <c r="J173" s="9">
        <v>161</v>
      </c>
      <c r="K173" s="9">
        <v>118</v>
      </c>
      <c r="L173" s="9">
        <v>219</v>
      </c>
      <c r="M173" s="125"/>
    </row>
    <row r="174" spans="4:13" ht="12.75">
      <c r="D174" s="121">
        <v>4</v>
      </c>
      <c r="E174" s="121">
        <v>4</v>
      </c>
      <c r="F174" s="9">
        <v>272</v>
      </c>
      <c r="G174" s="9">
        <v>184</v>
      </c>
      <c r="H174" s="9">
        <v>345</v>
      </c>
      <c r="I174" s="9"/>
      <c r="J174" s="9">
        <v>194</v>
      </c>
      <c r="K174" s="9">
        <v>121</v>
      </c>
      <c r="L174" s="85">
        <v>235</v>
      </c>
      <c r="M174" s="125"/>
    </row>
    <row r="175" spans="4:13" ht="12.75">
      <c r="D175" s="121">
        <v>4</v>
      </c>
      <c r="E175" s="101">
        <v>4</v>
      </c>
      <c r="F175" s="9">
        <v>267</v>
      </c>
      <c r="G175" s="9">
        <v>180</v>
      </c>
      <c r="H175" s="9">
        <v>337</v>
      </c>
      <c r="I175" s="9"/>
      <c r="J175" s="9">
        <v>188</v>
      </c>
      <c r="K175" s="9">
        <v>119</v>
      </c>
      <c r="L175" s="86">
        <v>228</v>
      </c>
      <c r="M175" s="125"/>
    </row>
    <row r="176" spans="4:13" ht="15">
      <c r="D176" s="121">
        <v>4</v>
      </c>
      <c r="E176" s="101">
        <v>4</v>
      </c>
      <c r="F176" s="9">
        <v>269</v>
      </c>
      <c r="G176" s="9">
        <v>183</v>
      </c>
      <c r="H176" s="9">
        <v>337</v>
      </c>
      <c r="I176" s="9"/>
      <c r="J176" s="9">
        <v>199</v>
      </c>
      <c r="K176" s="9">
        <v>121</v>
      </c>
      <c r="L176" s="87">
        <v>220</v>
      </c>
      <c r="M176" s="125"/>
    </row>
    <row r="177" spans="4:13" ht="12.75">
      <c r="D177" s="121">
        <v>4</v>
      </c>
      <c r="E177" s="101">
        <v>4</v>
      </c>
      <c r="F177" s="9">
        <v>274</v>
      </c>
      <c r="G177" s="9">
        <v>189</v>
      </c>
      <c r="H177" s="9">
        <v>344</v>
      </c>
      <c r="I177" s="9">
        <v>224</v>
      </c>
      <c r="J177" s="9">
        <v>188</v>
      </c>
      <c r="K177" s="9">
        <v>137</v>
      </c>
      <c r="L177" s="86">
        <v>227</v>
      </c>
      <c r="M177" s="125"/>
    </row>
    <row r="178" spans="4:13" ht="12.75">
      <c r="D178" s="121">
        <v>5</v>
      </c>
      <c r="E178" s="101">
        <v>5</v>
      </c>
      <c r="F178" s="9">
        <v>270</v>
      </c>
      <c r="G178" s="9">
        <v>184</v>
      </c>
      <c r="H178" s="9">
        <v>339</v>
      </c>
      <c r="I178" s="9">
        <v>219</v>
      </c>
      <c r="J178" s="9">
        <v>195</v>
      </c>
      <c r="K178" s="9">
        <v>135</v>
      </c>
      <c r="L178" s="86">
        <v>223</v>
      </c>
      <c r="M178" s="125"/>
    </row>
    <row r="179" spans="4:13" ht="12.75">
      <c r="D179" s="121">
        <v>5</v>
      </c>
      <c r="E179" s="101">
        <v>5</v>
      </c>
      <c r="F179" s="9">
        <v>288</v>
      </c>
      <c r="G179" s="9">
        <v>204</v>
      </c>
      <c r="H179" s="9">
        <v>349</v>
      </c>
      <c r="I179" s="9">
        <v>229</v>
      </c>
      <c r="J179" s="9">
        <v>198</v>
      </c>
      <c r="K179" s="9">
        <v>143</v>
      </c>
      <c r="L179" s="86">
        <v>242</v>
      </c>
      <c r="M179" s="125"/>
    </row>
    <row r="180" spans="4:13" ht="12.75">
      <c r="D180" s="121">
        <v>5</v>
      </c>
      <c r="E180" s="101">
        <v>5</v>
      </c>
      <c r="F180" s="88">
        <v>303</v>
      </c>
      <c r="G180" s="88">
        <v>222</v>
      </c>
      <c r="H180" s="88">
        <v>355</v>
      </c>
      <c r="I180" s="88">
        <v>244</v>
      </c>
      <c r="J180" s="88">
        <v>215</v>
      </c>
      <c r="K180" s="88">
        <v>145</v>
      </c>
      <c r="L180" s="86">
        <v>252</v>
      </c>
      <c r="M180" s="125"/>
    </row>
    <row r="181" spans="4:13" ht="12.75">
      <c r="D181" s="101">
        <v>5</v>
      </c>
      <c r="E181" s="101">
        <v>5</v>
      </c>
      <c r="F181" s="88">
        <v>340</v>
      </c>
      <c r="G181" s="88">
        <v>274</v>
      </c>
      <c r="H181" s="88">
        <v>388</v>
      </c>
      <c r="I181" s="88">
        <v>289</v>
      </c>
      <c r="J181" s="88">
        <v>247</v>
      </c>
      <c r="K181" s="88">
        <v>150</v>
      </c>
      <c r="L181" s="86">
        <v>287</v>
      </c>
      <c r="M181" s="125"/>
    </row>
    <row r="182" spans="4:13" ht="12.75">
      <c r="D182" s="101">
        <v>5</v>
      </c>
      <c r="E182" s="101">
        <v>5</v>
      </c>
      <c r="F182" s="88">
        <v>339</v>
      </c>
      <c r="G182" s="88">
        <v>302</v>
      </c>
      <c r="H182" s="88">
        <v>411</v>
      </c>
      <c r="I182" s="88">
        <v>301</v>
      </c>
      <c r="J182" s="88">
        <v>263</v>
      </c>
      <c r="K182" s="88">
        <v>162</v>
      </c>
      <c r="L182" s="86">
        <v>287</v>
      </c>
      <c r="M182" s="125"/>
    </row>
    <row r="183" spans="4:13" ht="12.75">
      <c r="D183" s="101">
        <v>5</v>
      </c>
      <c r="E183" s="101">
        <v>5</v>
      </c>
      <c r="F183" s="88">
        <v>306</v>
      </c>
      <c r="G183" s="88">
        <v>249</v>
      </c>
      <c r="H183" s="88">
        <v>372</v>
      </c>
      <c r="I183" s="88">
        <v>256</v>
      </c>
      <c r="J183" s="88">
        <v>240</v>
      </c>
      <c r="K183" s="88">
        <v>164</v>
      </c>
      <c r="L183" s="86">
        <v>248</v>
      </c>
      <c r="M183" s="125"/>
    </row>
    <row r="184" spans="4:13" ht="12.75">
      <c r="D184" s="101">
        <v>5</v>
      </c>
      <c r="E184" s="101">
        <v>5</v>
      </c>
      <c r="F184" s="88">
        <v>304</v>
      </c>
      <c r="G184" s="88">
        <v>272</v>
      </c>
      <c r="H184" s="88">
        <v>391</v>
      </c>
      <c r="I184" s="88">
        <v>253</v>
      </c>
      <c r="J184" s="88">
        <v>258</v>
      </c>
      <c r="K184" s="88">
        <v>165</v>
      </c>
      <c r="L184" s="86">
        <v>245</v>
      </c>
      <c r="M184" s="125"/>
    </row>
    <row r="185" spans="4:13" ht="12.75">
      <c r="D185" s="101">
        <v>5</v>
      </c>
      <c r="E185" s="101">
        <v>5</v>
      </c>
      <c r="F185" s="88">
        <v>294</v>
      </c>
      <c r="G185" s="88">
        <v>262</v>
      </c>
      <c r="H185" s="88">
        <v>388</v>
      </c>
      <c r="I185" s="88">
        <v>239</v>
      </c>
      <c r="J185" s="88">
        <v>238</v>
      </c>
      <c r="K185" s="88">
        <v>166</v>
      </c>
      <c r="L185" s="86">
        <v>233</v>
      </c>
      <c r="M185" s="125"/>
    </row>
    <row r="186" spans="4:13" ht="12.75">
      <c r="D186" s="101">
        <v>5</v>
      </c>
      <c r="E186" s="101">
        <v>5</v>
      </c>
      <c r="F186" s="88">
        <v>292</v>
      </c>
      <c r="G186" s="88">
        <v>264</v>
      </c>
      <c r="H186" s="88">
        <v>389</v>
      </c>
      <c r="I186" s="88">
        <v>238</v>
      </c>
      <c r="J186" s="88">
        <v>230</v>
      </c>
      <c r="K186" s="88">
        <v>165</v>
      </c>
      <c r="L186" s="86">
        <v>233</v>
      </c>
      <c r="M186" s="125"/>
    </row>
    <row r="187" spans="4:13" ht="12.75">
      <c r="D187" s="101">
        <v>5</v>
      </c>
      <c r="E187" s="101">
        <v>5</v>
      </c>
      <c r="F187" s="88">
        <v>309</v>
      </c>
      <c r="G187" s="88">
        <v>292</v>
      </c>
      <c r="H187" s="88">
        <v>401</v>
      </c>
      <c r="I187" s="88">
        <v>253</v>
      </c>
      <c r="J187" s="88">
        <v>235</v>
      </c>
      <c r="K187" s="88">
        <v>168</v>
      </c>
      <c r="L187" s="86">
        <v>250</v>
      </c>
      <c r="M187" s="125"/>
    </row>
    <row r="188" spans="4:13" ht="12.75">
      <c r="D188" s="101">
        <v>5</v>
      </c>
      <c r="E188" s="101">
        <v>5</v>
      </c>
      <c r="F188" s="88">
        <v>309</v>
      </c>
      <c r="G188" s="88">
        <v>286</v>
      </c>
      <c r="H188" s="88">
        <v>397</v>
      </c>
      <c r="I188" s="88">
        <v>250</v>
      </c>
      <c r="J188" s="88">
        <v>232</v>
      </c>
      <c r="K188" s="88">
        <v>166</v>
      </c>
      <c r="L188" s="88">
        <v>246</v>
      </c>
      <c r="M188" s="125"/>
    </row>
    <row r="189" spans="4:13" ht="12.75">
      <c r="D189" s="101">
        <v>5</v>
      </c>
      <c r="E189" s="101">
        <v>5</v>
      </c>
      <c r="F189" s="88">
        <v>323</v>
      </c>
      <c r="G189" s="88">
        <v>296</v>
      </c>
      <c r="H189" s="88">
        <v>408</v>
      </c>
      <c r="I189" s="88">
        <v>262</v>
      </c>
      <c r="J189" s="88">
        <v>242</v>
      </c>
      <c r="K189" s="88">
        <v>168</v>
      </c>
      <c r="L189" s="86">
        <v>253</v>
      </c>
      <c r="M189" s="125"/>
    </row>
    <row r="190" spans="4:13" ht="12.75">
      <c r="D190" s="101">
        <v>5</v>
      </c>
      <c r="E190" s="101">
        <v>5</v>
      </c>
      <c r="F190" s="88">
        <v>332</v>
      </c>
      <c r="G190" s="88">
        <v>301</v>
      </c>
      <c r="H190" s="88">
        <v>408</v>
      </c>
      <c r="I190" s="88">
        <v>268</v>
      </c>
      <c r="J190" s="88">
        <v>241</v>
      </c>
      <c r="K190" s="88">
        <v>167</v>
      </c>
      <c r="L190" s="86">
        <v>261</v>
      </c>
      <c r="M190" s="125"/>
    </row>
    <row r="191" spans="4:13" ht="12.75">
      <c r="D191" s="101">
        <v>5</v>
      </c>
      <c r="E191" s="101">
        <v>5</v>
      </c>
      <c r="F191" s="88">
        <v>354</v>
      </c>
      <c r="G191" s="88">
        <v>333</v>
      </c>
      <c r="H191" s="88">
        <v>419</v>
      </c>
      <c r="I191" s="88">
        <v>296</v>
      </c>
      <c r="J191" s="88">
        <v>269</v>
      </c>
      <c r="K191" s="88">
        <v>167</v>
      </c>
      <c r="L191" s="86">
        <v>284</v>
      </c>
      <c r="M191" s="125"/>
    </row>
    <row r="192" spans="4:13" ht="12.75">
      <c r="D192" s="101">
        <v>5</v>
      </c>
      <c r="E192" s="101">
        <v>5</v>
      </c>
      <c r="F192" s="88">
        <v>359</v>
      </c>
      <c r="G192" s="88">
        <v>340</v>
      </c>
      <c r="H192" s="88">
        <v>441</v>
      </c>
      <c r="I192" s="88">
        <v>307</v>
      </c>
      <c r="J192" s="88">
        <v>281</v>
      </c>
      <c r="K192" s="88">
        <v>169</v>
      </c>
      <c r="L192" s="86">
        <v>295</v>
      </c>
      <c r="M192" s="125"/>
    </row>
    <row r="193" spans="4:13" ht="12.75">
      <c r="D193" s="101">
        <v>5</v>
      </c>
      <c r="E193" s="101">
        <v>5</v>
      </c>
      <c r="F193" s="88">
        <v>352</v>
      </c>
      <c r="G193" s="88">
        <v>337</v>
      </c>
      <c r="H193" s="88">
        <v>449</v>
      </c>
      <c r="I193" s="88">
        <v>304</v>
      </c>
      <c r="J193" s="88">
        <v>295</v>
      </c>
      <c r="K193" s="88">
        <v>198</v>
      </c>
      <c r="L193" s="86">
        <v>276</v>
      </c>
      <c r="M193" s="125"/>
    </row>
    <row r="194" spans="4:13" ht="12.75">
      <c r="D194" s="101">
        <v>5</v>
      </c>
      <c r="E194" s="101">
        <v>5</v>
      </c>
      <c r="F194" s="88">
        <v>370</v>
      </c>
      <c r="G194" s="88">
        <v>364</v>
      </c>
      <c r="H194" s="88">
        <v>495</v>
      </c>
      <c r="I194" s="88">
        <v>330</v>
      </c>
      <c r="J194" s="88">
        <v>305</v>
      </c>
      <c r="K194" s="88">
        <v>201</v>
      </c>
      <c r="L194" s="86">
        <v>295</v>
      </c>
      <c r="M194" s="125"/>
    </row>
    <row r="195" spans="4:13" ht="12.75">
      <c r="D195" s="101">
        <v>5</v>
      </c>
      <c r="E195" s="101">
        <v>5</v>
      </c>
      <c r="F195" s="88">
        <v>355</v>
      </c>
      <c r="G195" s="88">
        <v>327</v>
      </c>
      <c r="H195" s="88">
        <v>467</v>
      </c>
      <c r="I195" s="88">
        <v>318</v>
      </c>
      <c r="J195" s="88">
        <v>288</v>
      </c>
      <c r="K195" s="88">
        <v>200</v>
      </c>
      <c r="L195" s="86">
        <v>275</v>
      </c>
      <c r="M195" s="125"/>
    </row>
    <row r="196" spans="4:13" ht="12.75">
      <c r="D196" s="101">
        <v>5</v>
      </c>
      <c r="E196" s="101">
        <v>5</v>
      </c>
      <c r="F196" s="9">
        <v>335</v>
      </c>
      <c r="G196" s="9">
        <v>314</v>
      </c>
      <c r="H196" s="9">
        <v>435</v>
      </c>
      <c r="I196" s="9">
        <v>305</v>
      </c>
      <c r="J196" s="9">
        <v>267</v>
      </c>
      <c r="K196" s="9">
        <v>184</v>
      </c>
      <c r="L196" s="85">
        <v>248</v>
      </c>
      <c r="M196" s="125"/>
    </row>
    <row r="197" spans="4:13" ht="12.75">
      <c r="D197" s="101">
        <v>5</v>
      </c>
      <c r="E197" s="101">
        <v>5</v>
      </c>
      <c r="F197" s="9">
        <v>343</v>
      </c>
      <c r="G197" s="9">
        <v>325</v>
      </c>
      <c r="H197" s="9">
        <v>423</v>
      </c>
      <c r="I197" s="9">
        <v>312</v>
      </c>
      <c r="J197" s="9">
        <v>284</v>
      </c>
      <c r="K197" s="9">
        <v>190</v>
      </c>
      <c r="L197" s="85">
        <v>254</v>
      </c>
      <c r="M197" s="125"/>
    </row>
    <row r="198" spans="4:13" ht="12.75">
      <c r="D198" s="101">
        <v>6</v>
      </c>
      <c r="E198" s="101">
        <v>6</v>
      </c>
      <c r="F198" s="9">
        <v>344</v>
      </c>
      <c r="G198" s="9">
        <v>325</v>
      </c>
      <c r="H198" s="9">
        <v>423</v>
      </c>
      <c r="I198" s="9">
        <v>312</v>
      </c>
      <c r="J198" s="9">
        <v>294</v>
      </c>
      <c r="K198" s="9">
        <v>194</v>
      </c>
      <c r="L198" s="85">
        <v>261</v>
      </c>
      <c r="M198" s="125"/>
    </row>
    <row r="199" spans="4:13" ht="12.75">
      <c r="D199" s="101">
        <v>6</v>
      </c>
      <c r="E199" s="101">
        <v>6</v>
      </c>
      <c r="F199" s="9">
        <v>336</v>
      </c>
      <c r="G199" s="9">
        <v>314</v>
      </c>
      <c r="H199" s="9">
        <v>418</v>
      </c>
      <c r="I199" s="9">
        <v>307</v>
      </c>
      <c r="J199" s="9">
        <v>294</v>
      </c>
      <c r="K199" s="9">
        <v>189</v>
      </c>
      <c r="L199" s="85">
        <v>253</v>
      </c>
      <c r="M199" s="125"/>
    </row>
    <row r="200" spans="4:13" ht="12.75">
      <c r="D200" s="101">
        <v>6</v>
      </c>
      <c r="E200" s="101">
        <v>6</v>
      </c>
      <c r="F200" s="9">
        <v>329</v>
      </c>
      <c r="G200" s="9">
        <v>307</v>
      </c>
      <c r="H200" s="9">
        <v>415</v>
      </c>
      <c r="I200" s="9">
        <v>300</v>
      </c>
      <c r="J200" s="9">
        <v>319</v>
      </c>
      <c r="K200" s="9">
        <v>186</v>
      </c>
      <c r="L200" s="85">
        <v>244</v>
      </c>
      <c r="M200" s="125"/>
    </row>
    <row r="201" spans="4:13" ht="12.75">
      <c r="D201" s="101">
        <v>6</v>
      </c>
      <c r="E201" s="101">
        <v>6</v>
      </c>
      <c r="F201" s="9">
        <v>353</v>
      </c>
      <c r="G201" s="9">
        <v>324</v>
      </c>
      <c r="H201" s="9">
        <v>433</v>
      </c>
      <c r="I201" s="9">
        <v>325</v>
      </c>
      <c r="J201" s="9">
        <v>419</v>
      </c>
      <c r="K201" s="9">
        <v>215</v>
      </c>
      <c r="L201" s="85">
        <v>271</v>
      </c>
      <c r="M201" s="125"/>
    </row>
    <row r="202" spans="4:13" ht="12.75">
      <c r="D202" s="101">
        <v>6</v>
      </c>
      <c r="E202" s="101">
        <v>6</v>
      </c>
      <c r="F202" s="9">
        <v>356</v>
      </c>
      <c r="G202" s="9">
        <v>352</v>
      </c>
      <c r="H202" s="9">
        <v>456</v>
      </c>
      <c r="I202" s="9">
        <v>330</v>
      </c>
      <c r="J202" s="9">
        <v>405</v>
      </c>
      <c r="K202" s="9">
        <v>210</v>
      </c>
      <c r="L202" s="85">
        <v>273</v>
      </c>
      <c r="M202" s="125"/>
    </row>
    <row r="203" spans="4:13" ht="12.75">
      <c r="D203" s="101">
        <v>6</v>
      </c>
      <c r="E203" s="101">
        <v>6</v>
      </c>
      <c r="F203" s="9">
        <v>363</v>
      </c>
      <c r="G203" s="9">
        <v>368</v>
      </c>
      <c r="H203" s="9">
        <v>460</v>
      </c>
      <c r="I203" s="9">
        <v>339</v>
      </c>
      <c r="J203" s="9">
        <v>398</v>
      </c>
      <c r="K203" s="9">
        <v>217</v>
      </c>
      <c r="L203" s="85">
        <v>279</v>
      </c>
      <c r="M203" s="125"/>
    </row>
    <row r="204" spans="4:13" ht="12.75">
      <c r="D204" s="101">
        <v>6</v>
      </c>
      <c r="E204" s="101">
        <v>6</v>
      </c>
      <c r="F204" s="9">
        <v>356</v>
      </c>
      <c r="G204" s="9">
        <v>362</v>
      </c>
      <c r="H204" s="9">
        <v>458</v>
      </c>
      <c r="I204" s="9">
        <v>337</v>
      </c>
      <c r="J204" s="9">
        <v>332</v>
      </c>
      <c r="K204" s="9">
        <v>204</v>
      </c>
      <c r="L204" s="85">
        <v>274</v>
      </c>
      <c r="M204" s="125"/>
    </row>
    <row r="205" spans="4:13" ht="12.75">
      <c r="D205" s="101">
        <v>6</v>
      </c>
      <c r="E205" s="101">
        <v>6</v>
      </c>
      <c r="F205" s="9">
        <v>341</v>
      </c>
      <c r="G205" s="9">
        <v>346</v>
      </c>
      <c r="H205" s="9">
        <v>447</v>
      </c>
      <c r="I205" s="9">
        <v>325</v>
      </c>
      <c r="J205" s="9">
        <v>326</v>
      </c>
      <c r="K205" s="9">
        <v>196</v>
      </c>
      <c r="L205" s="85">
        <v>260</v>
      </c>
      <c r="M205" s="125"/>
    </row>
    <row r="206" spans="4:13" ht="12.75">
      <c r="D206" s="101">
        <v>6</v>
      </c>
      <c r="E206" s="101">
        <v>6</v>
      </c>
      <c r="F206" s="9">
        <v>348</v>
      </c>
      <c r="G206" s="9">
        <v>355</v>
      </c>
      <c r="H206" s="9">
        <v>450</v>
      </c>
      <c r="I206" s="9">
        <v>334</v>
      </c>
      <c r="J206" s="9">
        <v>335</v>
      </c>
      <c r="K206" s="9">
        <v>203</v>
      </c>
      <c r="L206" s="9">
        <v>267</v>
      </c>
      <c r="M206" s="125"/>
    </row>
    <row r="207" spans="4:13" ht="12.75">
      <c r="D207" s="101">
        <v>6</v>
      </c>
      <c r="E207" s="101">
        <v>6</v>
      </c>
      <c r="F207" s="9">
        <v>340</v>
      </c>
      <c r="G207" s="9">
        <v>345</v>
      </c>
      <c r="H207" s="9">
        <v>436</v>
      </c>
      <c r="I207" s="9">
        <v>340</v>
      </c>
      <c r="J207" s="9">
        <v>322</v>
      </c>
      <c r="K207" s="9">
        <v>201</v>
      </c>
      <c r="L207" s="9">
        <v>261</v>
      </c>
      <c r="M207" s="125"/>
    </row>
    <row r="208" spans="4:13" ht="12.75">
      <c r="D208" s="101">
        <v>6</v>
      </c>
      <c r="E208" s="101">
        <v>6</v>
      </c>
      <c r="F208" s="9">
        <v>333</v>
      </c>
      <c r="G208" s="9">
        <v>342</v>
      </c>
      <c r="H208" s="9">
        <v>432</v>
      </c>
      <c r="I208" s="9">
        <v>336</v>
      </c>
      <c r="J208" s="9">
        <v>323</v>
      </c>
      <c r="K208" s="9">
        <v>196</v>
      </c>
      <c r="L208" s="9">
        <v>254</v>
      </c>
      <c r="M208" s="125"/>
    </row>
    <row r="209" spans="4:13" ht="12.75">
      <c r="D209" s="101">
        <v>6</v>
      </c>
      <c r="E209" s="101">
        <v>6</v>
      </c>
      <c r="F209" s="9">
        <v>332</v>
      </c>
      <c r="G209" s="9">
        <v>343</v>
      </c>
      <c r="H209" s="9">
        <v>435</v>
      </c>
      <c r="I209" s="9">
        <v>338</v>
      </c>
      <c r="J209" s="9">
        <v>329</v>
      </c>
      <c r="K209" s="9">
        <v>194</v>
      </c>
      <c r="L209" s="85">
        <v>255</v>
      </c>
      <c r="M209" s="125"/>
    </row>
    <row r="210" spans="4:13" ht="12.75">
      <c r="D210" s="101">
        <v>6</v>
      </c>
      <c r="E210" s="101">
        <v>6</v>
      </c>
      <c r="F210" s="9">
        <v>336</v>
      </c>
      <c r="G210" s="9">
        <v>351</v>
      </c>
      <c r="H210" s="9">
        <v>444</v>
      </c>
      <c r="I210" s="9">
        <v>337</v>
      </c>
      <c r="J210" s="9">
        <v>329</v>
      </c>
      <c r="K210" s="9">
        <v>195</v>
      </c>
      <c r="L210" s="85">
        <v>262</v>
      </c>
      <c r="M210" s="125"/>
    </row>
    <row r="211" spans="4:13" ht="12.75">
      <c r="D211" s="101">
        <v>6</v>
      </c>
      <c r="E211" s="101">
        <v>6</v>
      </c>
      <c r="F211" s="9">
        <v>328</v>
      </c>
      <c r="G211" s="9">
        <v>348</v>
      </c>
      <c r="H211" s="9">
        <v>440</v>
      </c>
      <c r="I211" s="9">
        <v>326</v>
      </c>
      <c r="J211" s="9">
        <v>326</v>
      </c>
      <c r="K211" s="9">
        <v>190</v>
      </c>
      <c r="L211" s="85">
        <v>254</v>
      </c>
      <c r="M211" s="125"/>
    </row>
    <row r="212" spans="4:13" ht="12.75">
      <c r="D212" s="101">
        <v>6</v>
      </c>
      <c r="E212" s="101">
        <v>6</v>
      </c>
      <c r="F212" s="9">
        <v>324</v>
      </c>
      <c r="G212" s="9">
        <v>335</v>
      </c>
      <c r="H212" s="9">
        <v>434</v>
      </c>
      <c r="I212" s="9">
        <v>314</v>
      </c>
      <c r="J212" s="9">
        <v>322</v>
      </c>
      <c r="K212" s="9">
        <v>187</v>
      </c>
      <c r="L212" s="85">
        <v>248</v>
      </c>
      <c r="M212" s="125"/>
    </row>
    <row r="213" spans="4:13" ht="12.75">
      <c r="D213" s="101">
        <v>6</v>
      </c>
      <c r="E213" s="101">
        <v>6</v>
      </c>
      <c r="F213" s="9">
        <v>332</v>
      </c>
      <c r="G213" s="9">
        <v>342</v>
      </c>
      <c r="H213" s="9">
        <v>429</v>
      </c>
      <c r="I213" s="9">
        <v>322</v>
      </c>
      <c r="J213" s="9">
        <v>329</v>
      </c>
      <c r="K213" s="9">
        <v>193</v>
      </c>
      <c r="L213" s="85">
        <v>255</v>
      </c>
      <c r="M213" s="125"/>
    </row>
    <row r="214" spans="4:13" ht="12.75">
      <c r="D214" s="101">
        <v>6</v>
      </c>
      <c r="E214" s="101">
        <v>6</v>
      </c>
      <c r="F214" s="9">
        <v>339</v>
      </c>
      <c r="G214" s="9">
        <v>347</v>
      </c>
      <c r="H214" s="9">
        <v>434</v>
      </c>
      <c r="I214" s="9">
        <v>328</v>
      </c>
      <c r="J214" s="9">
        <v>332</v>
      </c>
      <c r="K214" s="9">
        <v>197</v>
      </c>
      <c r="L214" s="85">
        <v>261</v>
      </c>
      <c r="M214" s="125"/>
    </row>
    <row r="215" spans="4:13" ht="12.75">
      <c r="D215" s="101">
        <v>6</v>
      </c>
      <c r="E215" s="101">
        <v>6</v>
      </c>
      <c r="F215" s="9">
        <v>338</v>
      </c>
      <c r="G215" s="9">
        <v>320</v>
      </c>
      <c r="H215" s="9">
        <v>439</v>
      </c>
      <c r="I215" s="9">
        <v>326</v>
      </c>
      <c r="J215" s="9">
        <v>334</v>
      </c>
      <c r="K215" s="9">
        <v>200</v>
      </c>
      <c r="L215" s="85">
        <v>263</v>
      </c>
      <c r="M215" s="125"/>
    </row>
    <row r="216" spans="4:13" ht="12.75">
      <c r="D216" s="101">
        <v>6</v>
      </c>
      <c r="E216" s="101">
        <v>6</v>
      </c>
      <c r="F216" s="9">
        <v>340</v>
      </c>
      <c r="G216" s="9">
        <v>324</v>
      </c>
      <c r="H216" s="9">
        <v>441</v>
      </c>
      <c r="I216" s="9">
        <v>327</v>
      </c>
      <c r="J216" s="9">
        <v>332</v>
      </c>
      <c r="K216" s="9">
        <v>196</v>
      </c>
      <c r="L216" s="85">
        <v>268</v>
      </c>
      <c r="M216" s="125"/>
    </row>
    <row r="217" spans="4:13" ht="12.75">
      <c r="D217" s="101">
        <v>6</v>
      </c>
      <c r="E217" s="101">
        <v>6</v>
      </c>
      <c r="F217" s="9">
        <v>344</v>
      </c>
      <c r="G217" s="9">
        <v>330</v>
      </c>
      <c r="H217" s="9">
        <v>448</v>
      </c>
      <c r="I217" s="9">
        <v>335</v>
      </c>
      <c r="J217" s="9">
        <v>340</v>
      </c>
      <c r="K217" s="9">
        <v>205</v>
      </c>
      <c r="L217" s="85">
        <v>273</v>
      </c>
      <c r="M217" s="125"/>
    </row>
    <row r="218" spans="4:13" ht="12.75">
      <c r="D218" s="101">
        <v>6</v>
      </c>
      <c r="E218" s="101">
        <v>6</v>
      </c>
      <c r="F218" s="9">
        <v>354</v>
      </c>
      <c r="G218" s="9">
        <v>335</v>
      </c>
      <c r="H218" s="9">
        <v>475</v>
      </c>
      <c r="I218" s="9">
        <v>346</v>
      </c>
      <c r="J218" s="9">
        <v>346</v>
      </c>
      <c r="K218" s="9">
        <v>219</v>
      </c>
      <c r="L218" s="85">
        <v>283</v>
      </c>
      <c r="M218" s="125"/>
    </row>
    <row r="219" spans="4:13" ht="12.75">
      <c r="D219" s="101">
        <v>6</v>
      </c>
      <c r="E219" s="101">
        <v>6</v>
      </c>
      <c r="F219" s="9">
        <v>358</v>
      </c>
      <c r="G219" s="9">
        <v>334</v>
      </c>
      <c r="H219" s="9">
        <v>475</v>
      </c>
      <c r="I219" s="9">
        <v>346</v>
      </c>
      <c r="J219" s="9">
        <v>363</v>
      </c>
      <c r="K219" s="9">
        <v>217</v>
      </c>
      <c r="L219" s="85">
        <v>284</v>
      </c>
      <c r="M219" s="125"/>
    </row>
    <row r="220" spans="4:13" ht="12.75">
      <c r="D220" s="101">
        <v>7</v>
      </c>
      <c r="E220" s="101">
        <v>7</v>
      </c>
      <c r="F220" s="9">
        <v>363</v>
      </c>
      <c r="G220" s="9">
        <v>334</v>
      </c>
      <c r="H220" s="9">
        <v>484</v>
      </c>
      <c r="I220" s="9">
        <v>348</v>
      </c>
      <c r="J220" s="9">
        <v>365</v>
      </c>
      <c r="K220" s="9">
        <v>218</v>
      </c>
      <c r="L220" s="9">
        <v>287</v>
      </c>
      <c r="M220" s="125"/>
    </row>
    <row r="221" spans="4:13" ht="12.75">
      <c r="D221" s="101">
        <v>7</v>
      </c>
      <c r="E221" s="101">
        <v>7</v>
      </c>
      <c r="F221" s="9">
        <v>360</v>
      </c>
      <c r="G221" s="9">
        <v>333</v>
      </c>
      <c r="H221" s="9">
        <v>482</v>
      </c>
      <c r="I221" s="9">
        <v>346</v>
      </c>
      <c r="J221" s="9">
        <v>363</v>
      </c>
      <c r="K221" s="9">
        <v>218</v>
      </c>
      <c r="L221" s="9">
        <v>284</v>
      </c>
      <c r="M221" s="125"/>
    </row>
    <row r="222" spans="4:13" ht="12.75">
      <c r="D222" s="101">
        <v>7</v>
      </c>
      <c r="E222" s="101">
        <v>7</v>
      </c>
      <c r="F222" s="9">
        <v>359</v>
      </c>
      <c r="G222" s="9">
        <v>320</v>
      </c>
      <c r="H222" s="9">
        <v>481</v>
      </c>
      <c r="I222" s="9">
        <v>362</v>
      </c>
      <c r="J222" s="9">
        <v>367</v>
      </c>
      <c r="K222" s="9">
        <v>218</v>
      </c>
      <c r="L222" s="9">
        <v>283</v>
      </c>
      <c r="M222" s="125"/>
    </row>
    <row r="223" spans="4:13" ht="12.75">
      <c r="D223" s="101">
        <v>7</v>
      </c>
      <c r="E223" s="101">
        <v>7</v>
      </c>
      <c r="F223" s="9">
        <v>350</v>
      </c>
      <c r="G223" s="9">
        <v>306</v>
      </c>
      <c r="H223" s="9">
        <v>477</v>
      </c>
      <c r="I223" s="9">
        <v>359</v>
      </c>
      <c r="J223" s="9">
        <v>368</v>
      </c>
      <c r="K223" s="9">
        <v>211</v>
      </c>
      <c r="L223" s="85">
        <v>273</v>
      </c>
      <c r="M223" s="125"/>
    </row>
    <row r="224" spans="4:13" ht="12.75">
      <c r="D224" s="101">
        <v>7</v>
      </c>
      <c r="E224" s="101">
        <v>7</v>
      </c>
      <c r="F224" s="9">
        <v>342</v>
      </c>
      <c r="G224" s="9">
        <v>299</v>
      </c>
      <c r="H224" s="9">
        <v>469</v>
      </c>
      <c r="I224" s="9">
        <v>363</v>
      </c>
      <c r="J224" s="9">
        <v>367</v>
      </c>
      <c r="K224" s="9">
        <v>212</v>
      </c>
      <c r="L224" s="85">
        <v>263</v>
      </c>
      <c r="M224" s="125"/>
    </row>
    <row r="225" spans="4:13" ht="12.75">
      <c r="D225" s="101">
        <v>7</v>
      </c>
      <c r="E225" s="101">
        <v>7</v>
      </c>
      <c r="F225" s="9">
        <v>336</v>
      </c>
      <c r="G225" s="9">
        <v>295</v>
      </c>
      <c r="H225" s="9">
        <v>466</v>
      </c>
      <c r="I225" s="9">
        <v>359</v>
      </c>
      <c r="J225" s="9">
        <v>365</v>
      </c>
      <c r="K225" s="9">
        <v>200</v>
      </c>
      <c r="L225" s="85">
        <v>257</v>
      </c>
      <c r="M225" s="125"/>
    </row>
    <row r="226" spans="4:13" ht="12.75">
      <c r="D226" s="101">
        <v>7</v>
      </c>
      <c r="E226" s="101">
        <v>7</v>
      </c>
      <c r="F226" s="9">
        <v>335</v>
      </c>
      <c r="G226" s="9">
        <v>296</v>
      </c>
      <c r="H226" s="9">
        <v>466</v>
      </c>
      <c r="I226" s="9">
        <v>360</v>
      </c>
      <c r="J226" s="9">
        <v>366</v>
      </c>
      <c r="K226" s="9">
        <v>198</v>
      </c>
      <c r="L226" s="85">
        <v>256</v>
      </c>
      <c r="M226" s="125"/>
    </row>
    <row r="227" spans="4:13" ht="12.75">
      <c r="D227" s="101">
        <v>7</v>
      </c>
      <c r="E227" s="101">
        <v>7</v>
      </c>
      <c r="F227" s="9">
        <v>323</v>
      </c>
      <c r="G227" s="9">
        <v>278</v>
      </c>
      <c r="H227" s="9">
        <v>450</v>
      </c>
      <c r="I227" s="9">
        <v>353</v>
      </c>
      <c r="J227" s="9">
        <v>337</v>
      </c>
      <c r="K227" s="9">
        <v>186</v>
      </c>
      <c r="L227" s="85">
        <v>242</v>
      </c>
      <c r="M227" s="125"/>
    </row>
    <row r="228" spans="4:13" ht="12.75">
      <c r="D228" s="101">
        <v>7</v>
      </c>
      <c r="E228" s="101">
        <v>7</v>
      </c>
      <c r="F228" s="9">
        <v>328</v>
      </c>
      <c r="G228" s="9">
        <v>284</v>
      </c>
      <c r="H228" s="9">
        <v>456</v>
      </c>
      <c r="I228" s="9">
        <v>360</v>
      </c>
      <c r="J228" s="9">
        <v>342</v>
      </c>
      <c r="K228" s="9">
        <v>195</v>
      </c>
      <c r="L228" s="85">
        <v>247</v>
      </c>
      <c r="M228" s="125"/>
    </row>
    <row r="229" spans="4:13" ht="12.75">
      <c r="D229" s="101">
        <v>7</v>
      </c>
      <c r="E229" s="101">
        <v>7</v>
      </c>
      <c r="F229" s="9">
        <v>334</v>
      </c>
      <c r="G229" s="9">
        <v>292</v>
      </c>
      <c r="H229" s="9">
        <v>463</v>
      </c>
      <c r="I229" s="9">
        <v>367</v>
      </c>
      <c r="J229" s="9">
        <v>340</v>
      </c>
      <c r="K229" s="9">
        <v>198</v>
      </c>
      <c r="L229" s="85">
        <v>255</v>
      </c>
      <c r="M229" s="125"/>
    </row>
    <row r="230" spans="4:13" ht="12.75">
      <c r="D230" s="101">
        <v>7</v>
      </c>
      <c r="E230" s="101">
        <v>7</v>
      </c>
      <c r="F230" s="9">
        <v>336</v>
      </c>
      <c r="G230" s="9">
        <v>296</v>
      </c>
      <c r="H230" s="9">
        <v>467</v>
      </c>
      <c r="I230" s="9">
        <v>372</v>
      </c>
      <c r="J230" s="9">
        <v>344</v>
      </c>
      <c r="K230" s="9">
        <v>196</v>
      </c>
      <c r="L230" s="85">
        <v>257</v>
      </c>
      <c r="M230" s="125"/>
    </row>
    <row r="231" spans="4:13" ht="12.75">
      <c r="D231" s="101">
        <v>7</v>
      </c>
      <c r="E231" s="101">
        <v>7</v>
      </c>
      <c r="F231" s="9">
        <v>332</v>
      </c>
      <c r="G231" s="9">
        <v>295</v>
      </c>
      <c r="H231" s="9">
        <v>465</v>
      </c>
      <c r="I231" s="9">
        <v>371</v>
      </c>
      <c r="J231" s="9">
        <v>342</v>
      </c>
      <c r="K231" s="9">
        <v>199</v>
      </c>
      <c r="L231" s="85">
        <v>254</v>
      </c>
      <c r="M231" s="125"/>
    </row>
    <row r="232" spans="4:13" ht="12.75">
      <c r="D232" s="101">
        <v>7</v>
      </c>
      <c r="E232" s="101">
        <v>7</v>
      </c>
      <c r="F232" s="9">
        <v>331</v>
      </c>
      <c r="G232" s="9">
        <v>297</v>
      </c>
      <c r="H232" s="9">
        <v>468</v>
      </c>
      <c r="I232" s="9">
        <v>370</v>
      </c>
      <c r="J232" s="9">
        <v>370</v>
      </c>
      <c r="K232" s="9">
        <v>189</v>
      </c>
      <c r="L232" s="85">
        <v>254</v>
      </c>
      <c r="M232" s="125"/>
    </row>
    <row r="233" spans="4:13" ht="12.75">
      <c r="D233" s="101">
        <v>7</v>
      </c>
      <c r="E233" s="101">
        <v>7</v>
      </c>
      <c r="F233" s="9">
        <v>332</v>
      </c>
      <c r="G233" s="9">
        <v>294</v>
      </c>
      <c r="H233" s="9">
        <v>473</v>
      </c>
      <c r="I233" s="9">
        <v>368</v>
      </c>
      <c r="J233" s="9">
        <v>371</v>
      </c>
      <c r="K233" s="9">
        <v>188</v>
      </c>
      <c r="L233" s="85">
        <v>254</v>
      </c>
      <c r="M233" s="125"/>
    </row>
    <row r="234" spans="4:13" ht="12.75">
      <c r="D234" s="101">
        <v>7</v>
      </c>
      <c r="E234" s="101">
        <v>7</v>
      </c>
      <c r="F234" s="9">
        <v>323</v>
      </c>
      <c r="G234" s="9">
        <v>292</v>
      </c>
      <c r="H234" s="9">
        <v>469</v>
      </c>
      <c r="I234" s="9">
        <v>364</v>
      </c>
      <c r="J234" s="9">
        <v>344</v>
      </c>
      <c r="K234" s="9">
        <v>185</v>
      </c>
      <c r="L234" s="9">
        <v>249</v>
      </c>
      <c r="M234" s="125"/>
    </row>
    <row r="235" spans="4:13" ht="12.75">
      <c r="D235" s="101">
        <v>7</v>
      </c>
      <c r="E235" s="101">
        <v>7</v>
      </c>
      <c r="F235" s="9">
        <v>314</v>
      </c>
      <c r="G235" s="9">
        <v>287</v>
      </c>
      <c r="H235" s="9">
        <v>453</v>
      </c>
      <c r="I235" s="9">
        <v>351</v>
      </c>
      <c r="J235" s="9">
        <v>352</v>
      </c>
      <c r="K235" s="9">
        <v>184</v>
      </c>
      <c r="L235" s="9">
        <v>236</v>
      </c>
      <c r="M235" s="125"/>
    </row>
    <row r="236" spans="4:13" ht="12.75">
      <c r="D236" s="101">
        <v>7</v>
      </c>
      <c r="E236" s="101">
        <v>7</v>
      </c>
      <c r="F236" s="9">
        <v>308</v>
      </c>
      <c r="G236" s="9">
        <v>286</v>
      </c>
      <c r="H236" s="9">
        <v>448</v>
      </c>
      <c r="I236" s="9">
        <v>338</v>
      </c>
      <c r="J236" s="9">
        <v>351</v>
      </c>
      <c r="K236" s="9">
        <v>182</v>
      </c>
      <c r="L236" s="9">
        <v>225</v>
      </c>
      <c r="M236" s="125"/>
    </row>
    <row r="237" spans="4:13" ht="12.75">
      <c r="D237" s="101">
        <v>7</v>
      </c>
      <c r="E237" s="101">
        <v>7</v>
      </c>
      <c r="F237" s="9">
        <v>302</v>
      </c>
      <c r="G237" s="9">
        <v>281</v>
      </c>
      <c r="H237" s="9">
        <v>440</v>
      </c>
      <c r="I237" s="9">
        <v>324</v>
      </c>
      <c r="J237" s="9">
        <v>346</v>
      </c>
      <c r="K237" s="9">
        <v>179</v>
      </c>
      <c r="L237" s="85">
        <v>223</v>
      </c>
      <c r="M237" s="125"/>
    </row>
    <row r="238" spans="4:13" ht="12.75">
      <c r="D238" s="101">
        <v>7</v>
      </c>
      <c r="E238" s="101">
        <v>7</v>
      </c>
      <c r="F238" s="9">
        <v>307</v>
      </c>
      <c r="G238" s="9">
        <v>289</v>
      </c>
      <c r="H238" s="9">
        <v>446</v>
      </c>
      <c r="I238" s="9">
        <v>314</v>
      </c>
      <c r="J238" s="9">
        <v>340</v>
      </c>
      <c r="K238" s="9">
        <v>184</v>
      </c>
      <c r="L238" s="85">
        <v>229</v>
      </c>
      <c r="M238" s="125"/>
    </row>
    <row r="239" spans="4:13" ht="12.75">
      <c r="D239" s="101">
        <v>7</v>
      </c>
      <c r="E239" s="101">
        <v>7</v>
      </c>
      <c r="F239" s="9">
        <v>305</v>
      </c>
      <c r="G239" s="9">
        <v>273</v>
      </c>
      <c r="H239" s="9">
        <v>449</v>
      </c>
      <c r="I239" s="9">
        <v>294</v>
      </c>
      <c r="J239" s="9">
        <v>341</v>
      </c>
      <c r="K239" s="9">
        <v>175</v>
      </c>
      <c r="L239" s="85">
        <v>231</v>
      </c>
      <c r="M239" s="125"/>
    </row>
    <row r="240" spans="4:13" ht="12.75">
      <c r="D240" s="101">
        <v>7</v>
      </c>
      <c r="E240" s="101">
        <v>7</v>
      </c>
      <c r="F240" s="9">
        <v>313</v>
      </c>
      <c r="G240" s="9">
        <v>282</v>
      </c>
      <c r="H240" s="9">
        <v>458</v>
      </c>
      <c r="I240" s="9">
        <v>296</v>
      </c>
      <c r="J240" s="9">
        <v>350</v>
      </c>
      <c r="K240" s="9">
        <v>184</v>
      </c>
      <c r="L240" s="85">
        <v>240</v>
      </c>
      <c r="M240" s="125"/>
    </row>
    <row r="241" spans="4:13" ht="12.75">
      <c r="D241" s="101">
        <v>8</v>
      </c>
      <c r="E241" s="101">
        <v>8</v>
      </c>
      <c r="F241" s="9">
        <v>300</v>
      </c>
      <c r="G241" s="9">
        <v>279</v>
      </c>
      <c r="H241" s="9">
        <v>454</v>
      </c>
      <c r="I241" s="9">
        <v>284</v>
      </c>
      <c r="J241" s="9">
        <v>346</v>
      </c>
      <c r="K241" s="9">
        <v>178</v>
      </c>
      <c r="L241" s="85">
        <v>231</v>
      </c>
      <c r="M241" s="126"/>
    </row>
    <row r="242" spans="4:13" ht="12.75">
      <c r="D242" s="101">
        <v>8</v>
      </c>
      <c r="E242" s="101">
        <v>8</v>
      </c>
      <c r="F242" s="9">
        <v>299</v>
      </c>
      <c r="G242" s="9">
        <v>281</v>
      </c>
      <c r="H242" s="9">
        <v>457</v>
      </c>
      <c r="I242" s="9">
        <v>283</v>
      </c>
      <c r="J242" s="9">
        <v>299</v>
      </c>
      <c r="K242" s="9">
        <v>172</v>
      </c>
      <c r="L242" s="85">
        <v>233</v>
      </c>
      <c r="M242" s="126"/>
    </row>
    <row r="243" spans="4:13" ht="12.75">
      <c r="D243" s="101">
        <v>8</v>
      </c>
      <c r="E243" s="101">
        <v>8</v>
      </c>
      <c r="F243" s="9">
        <v>293</v>
      </c>
      <c r="G243" s="9">
        <v>269</v>
      </c>
      <c r="H243" s="9">
        <v>452</v>
      </c>
      <c r="I243" s="9">
        <v>264</v>
      </c>
      <c r="J243" s="9">
        <v>294</v>
      </c>
      <c r="K243" s="9">
        <v>156</v>
      </c>
      <c r="L243" s="85">
        <v>225</v>
      </c>
      <c r="M243" s="126"/>
    </row>
    <row r="244" spans="4:13" ht="12.75">
      <c r="D244" s="101">
        <v>8</v>
      </c>
      <c r="E244" s="101">
        <v>8</v>
      </c>
      <c r="F244" s="9">
        <v>297</v>
      </c>
      <c r="G244" s="9">
        <v>268</v>
      </c>
      <c r="H244" s="9">
        <v>452</v>
      </c>
      <c r="I244" s="9">
        <v>267</v>
      </c>
      <c r="J244" s="9">
        <v>298</v>
      </c>
      <c r="K244" s="9">
        <v>161</v>
      </c>
      <c r="L244" s="85">
        <v>227</v>
      </c>
      <c r="M244" s="126"/>
    </row>
    <row r="245" spans="4:13" ht="12.75">
      <c r="D245" s="112">
        <v>8</v>
      </c>
      <c r="E245" s="112">
        <v>8</v>
      </c>
      <c r="F245" s="9">
        <v>300</v>
      </c>
      <c r="G245" s="9">
        <v>267</v>
      </c>
      <c r="H245" s="9">
        <v>455</v>
      </c>
      <c r="I245" s="9">
        <v>270</v>
      </c>
      <c r="J245" s="9">
        <v>302</v>
      </c>
      <c r="K245" s="9">
        <v>161</v>
      </c>
      <c r="L245" s="85">
        <v>229</v>
      </c>
      <c r="M245" s="126"/>
    </row>
    <row r="246" spans="4:13" ht="12.75">
      <c r="D246" s="112">
        <v>8</v>
      </c>
      <c r="E246" s="112">
        <v>8</v>
      </c>
      <c r="F246" s="9">
        <v>290</v>
      </c>
      <c r="G246" s="9">
        <v>265</v>
      </c>
      <c r="H246" s="9">
        <v>453</v>
      </c>
      <c r="I246" s="9">
        <v>269</v>
      </c>
      <c r="J246" s="9">
        <v>300</v>
      </c>
      <c r="K246" s="9">
        <v>160</v>
      </c>
      <c r="L246" s="85">
        <v>216</v>
      </c>
      <c r="M246" s="126"/>
    </row>
    <row r="247" spans="4:13" ht="12.75">
      <c r="D247" s="112">
        <v>8</v>
      </c>
      <c r="E247" s="112">
        <v>8</v>
      </c>
      <c r="F247" s="9">
        <v>296</v>
      </c>
      <c r="G247" s="9">
        <v>270</v>
      </c>
      <c r="H247" s="9">
        <v>459</v>
      </c>
      <c r="I247" s="9">
        <v>276</v>
      </c>
      <c r="J247" s="9">
        <v>306</v>
      </c>
      <c r="K247" s="9">
        <v>158</v>
      </c>
      <c r="L247" s="85">
        <v>226</v>
      </c>
      <c r="M247" s="126"/>
    </row>
    <row r="248" spans="4:13" ht="12.75">
      <c r="D248" s="112">
        <v>8</v>
      </c>
      <c r="E248" s="112">
        <v>8</v>
      </c>
      <c r="F248" s="9">
        <v>302</v>
      </c>
      <c r="G248" s="9">
        <v>271</v>
      </c>
      <c r="H248" s="9">
        <v>464</v>
      </c>
      <c r="I248" s="9">
        <v>283</v>
      </c>
      <c r="J248" s="9">
        <v>314</v>
      </c>
      <c r="K248" s="9">
        <v>163</v>
      </c>
      <c r="L248" s="9">
        <v>246</v>
      </c>
      <c r="M248" s="126"/>
    </row>
    <row r="249" spans="4:13" ht="12.75">
      <c r="D249" s="112">
        <v>8</v>
      </c>
      <c r="E249" s="112">
        <v>8</v>
      </c>
      <c r="F249" s="9">
        <v>300</v>
      </c>
      <c r="G249" s="9">
        <v>273</v>
      </c>
      <c r="H249" s="9">
        <v>460</v>
      </c>
      <c r="I249" s="9">
        <v>278</v>
      </c>
      <c r="J249" s="9">
        <v>310</v>
      </c>
      <c r="K249" s="9">
        <v>153</v>
      </c>
      <c r="L249" s="9">
        <v>240</v>
      </c>
      <c r="M249" s="126"/>
    </row>
    <row r="250" spans="4:13" ht="12.75">
      <c r="D250" s="112">
        <v>8</v>
      </c>
      <c r="E250" s="112">
        <v>8</v>
      </c>
      <c r="F250" s="9">
        <v>304</v>
      </c>
      <c r="G250" s="9">
        <v>273</v>
      </c>
      <c r="H250" s="9">
        <v>463</v>
      </c>
      <c r="I250" s="9">
        <v>282</v>
      </c>
      <c r="J250" s="9">
        <v>313</v>
      </c>
      <c r="K250" s="9">
        <v>155</v>
      </c>
      <c r="L250" s="9">
        <v>241</v>
      </c>
      <c r="M250" s="126"/>
    </row>
    <row r="251" spans="4:13" ht="12.75">
      <c r="D251" s="112">
        <v>8</v>
      </c>
      <c r="E251" s="112">
        <v>8</v>
      </c>
      <c r="F251" s="9">
        <v>314</v>
      </c>
      <c r="G251" s="9">
        <v>280</v>
      </c>
      <c r="H251" s="9">
        <v>474</v>
      </c>
      <c r="I251" s="9">
        <v>294</v>
      </c>
      <c r="J251" s="9">
        <v>335</v>
      </c>
      <c r="K251" s="9">
        <v>166</v>
      </c>
      <c r="L251" s="85">
        <v>253</v>
      </c>
      <c r="M251" s="126"/>
    </row>
    <row r="252" spans="4:13" ht="12.75">
      <c r="D252" s="112">
        <v>8</v>
      </c>
      <c r="E252" s="112">
        <v>8</v>
      </c>
      <c r="F252" s="9">
        <v>301</v>
      </c>
      <c r="G252" s="9">
        <v>276</v>
      </c>
      <c r="H252" s="9">
        <v>468</v>
      </c>
      <c r="I252" s="9">
        <v>285</v>
      </c>
      <c r="J252" s="9">
        <v>330</v>
      </c>
      <c r="K252" s="9">
        <v>156</v>
      </c>
      <c r="L252" s="85">
        <v>242</v>
      </c>
      <c r="M252" s="126"/>
    </row>
    <row r="253" spans="4:13" ht="12.75">
      <c r="D253" s="112">
        <v>8</v>
      </c>
      <c r="E253" s="112">
        <v>8</v>
      </c>
      <c r="F253" s="9">
        <v>296</v>
      </c>
      <c r="G253" s="9">
        <v>272</v>
      </c>
      <c r="H253" s="9">
        <v>469</v>
      </c>
      <c r="I253" s="9">
        <v>283</v>
      </c>
      <c r="J253" s="9">
        <v>330</v>
      </c>
      <c r="K253" s="9">
        <v>156</v>
      </c>
      <c r="L253" s="85">
        <v>242</v>
      </c>
      <c r="M253" s="126"/>
    </row>
    <row r="254" spans="4:13" ht="12.75">
      <c r="D254" s="112">
        <v>8</v>
      </c>
      <c r="E254" s="112">
        <v>8</v>
      </c>
      <c r="F254" s="9">
        <v>299</v>
      </c>
      <c r="G254" s="9">
        <v>277</v>
      </c>
      <c r="H254" s="9">
        <v>475</v>
      </c>
      <c r="I254" s="9">
        <v>289</v>
      </c>
      <c r="J254" s="9">
        <v>336</v>
      </c>
      <c r="K254" s="9">
        <v>160</v>
      </c>
      <c r="L254" s="85">
        <v>245</v>
      </c>
      <c r="M254" s="126"/>
    </row>
    <row r="255" spans="4:13" ht="12.75">
      <c r="D255" s="112">
        <v>8</v>
      </c>
      <c r="E255" s="112">
        <v>8</v>
      </c>
      <c r="F255" s="9">
        <v>300</v>
      </c>
      <c r="G255" s="9">
        <v>271</v>
      </c>
      <c r="H255" s="9">
        <v>474</v>
      </c>
      <c r="I255" s="9">
        <v>287</v>
      </c>
      <c r="J255" s="9">
        <v>334</v>
      </c>
      <c r="K255" s="9">
        <v>158</v>
      </c>
      <c r="L255" s="85">
        <v>247</v>
      </c>
      <c r="M255" s="126"/>
    </row>
    <row r="256" spans="4:13" ht="12.75">
      <c r="D256" s="112">
        <v>8</v>
      </c>
      <c r="E256" s="112">
        <v>8</v>
      </c>
      <c r="F256" s="9">
        <v>295</v>
      </c>
      <c r="G256" s="9">
        <v>270</v>
      </c>
      <c r="H256" s="9">
        <v>471</v>
      </c>
      <c r="I256" s="9">
        <v>281</v>
      </c>
      <c r="J256" s="9">
        <v>332</v>
      </c>
      <c r="K256" s="9">
        <v>157</v>
      </c>
      <c r="L256" s="85">
        <v>241</v>
      </c>
      <c r="M256" s="126"/>
    </row>
    <row r="257" spans="4:13" ht="12.75">
      <c r="D257" s="112">
        <v>8</v>
      </c>
      <c r="E257" s="112">
        <v>8</v>
      </c>
      <c r="F257" s="9">
        <v>312</v>
      </c>
      <c r="G257" s="9">
        <v>289</v>
      </c>
      <c r="H257" s="9">
        <v>481</v>
      </c>
      <c r="I257" s="9">
        <v>297</v>
      </c>
      <c r="J257" s="9">
        <v>343</v>
      </c>
      <c r="K257" s="9">
        <v>168</v>
      </c>
      <c r="L257" s="85">
        <v>258</v>
      </c>
      <c r="M257" s="126"/>
    </row>
    <row r="258" spans="4:13" ht="12.75">
      <c r="D258" s="112">
        <v>8</v>
      </c>
      <c r="E258" s="112">
        <v>8</v>
      </c>
      <c r="F258" s="9">
        <v>312</v>
      </c>
      <c r="G258" s="9">
        <v>283</v>
      </c>
      <c r="H258" s="9">
        <v>476</v>
      </c>
      <c r="I258" s="9">
        <v>297</v>
      </c>
      <c r="J258" s="9">
        <v>335</v>
      </c>
      <c r="K258" s="9">
        <v>161</v>
      </c>
      <c r="L258" s="85">
        <v>263</v>
      </c>
      <c r="M258" s="126"/>
    </row>
    <row r="259" spans="4:13" ht="12.75">
      <c r="D259" s="112">
        <v>8</v>
      </c>
      <c r="E259" s="112">
        <v>8</v>
      </c>
      <c r="F259" s="9">
        <v>318</v>
      </c>
      <c r="G259" s="9">
        <v>284</v>
      </c>
      <c r="H259" s="9">
        <v>480</v>
      </c>
      <c r="I259" s="9">
        <v>298</v>
      </c>
      <c r="J259" s="9">
        <v>339</v>
      </c>
      <c r="K259" s="9">
        <v>165</v>
      </c>
      <c r="L259" s="85">
        <v>265</v>
      </c>
      <c r="M259" s="126"/>
    </row>
    <row r="260" spans="4:13" ht="12.75">
      <c r="D260" s="112">
        <v>8</v>
      </c>
      <c r="E260" s="112">
        <v>8</v>
      </c>
      <c r="F260" s="9">
        <v>307</v>
      </c>
      <c r="G260" s="9">
        <v>274</v>
      </c>
      <c r="H260" s="9">
        <v>465</v>
      </c>
      <c r="I260" s="9">
        <v>282</v>
      </c>
      <c r="J260" s="9">
        <v>324</v>
      </c>
      <c r="K260" s="9">
        <v>150</v>
      </c>
      <c r="L260" s="85">
        <v>248</v>
      </c>
      <c r="M260" s="126"/>
    </row>
    <row r="261" spans="4:13" ht="12.75">
      <c r="D261" s="112">
        <v>8</v>
      </c>
      <c r="E261" s="112">
        <v>8</v>
      </c>
      <c r="F261" s="9">
        <v>321</v>
      </c>
      <c r="G261" s="9">
        <v>284</v>
      </c>
      <c r="H261" s="9">
        <v>477</v>
      </c>
      <c r="I261" s="9">
        <v>294</v>
      </c>
      <c r="J261" s="9">
        <v>336</v>
      </c>
      <c r="K261" s="9">
        <v>161</v>
      </c>
      <c r="L261" s="85">
        <v>260</v>
      </c>
      <c r="M261" s="126"/>
    </row>
    <row r="262" spans="4:13" ht="12.75">
      <c r="D262" s="112">
        <v>8</v>
      </c>
      <c r="E262" s="112">
        <v>8</v>
      </c>
      <c r="F262" s="9">
        <v>326</v>
      </c>
      <c r="G262" s="9">
        <v>289</v>
      </c>
      <c r="H262" s="9">
        <v>483</v>
      </c>
      <c r="I262" s="9">
        <v>302</v>
      </c>
      <c r="J262" s="9">
        <v>363</v>
      </c>
      <c r="K262" s="9">
        <v>168</v>
      </c>
      <c r="L262" s="9">
        <v>267</v>
      </c>
      <c r="M262" s="126"/>
    </row>
    <row r="263" spans="4:13" ht="12.75">
      <c r="D263" s="112">
        <v>9</v>
      </c>
      <c r="E263" s="112">
        <v>9</v>
      </c>
      <c r="F263" s="9">
        <v>312</v>
      </c>
      <c r="G263" s="9">
        <v>270</v>
      </c>
      <c r="H263" s="9">
        <v>479</v>
      </c>
      <c r="I263" s="9">
        <v>286</v>
      </c>
      <c r="J263" s="9">
        <v>346</v>
      </c>
      <c r="K263" s="9">
        <v>159</v>
      </c>
      <c r="L263" s="9">
        <v>251</v>
      </c>
      <c r="M263" s="125"/>
    </row>
    <row r="264" spans="4:13" ht="12.75">
      <c r="D264" s="112">
        <v>9</v>
      </c>
      <c r="E264" s="112">
        <v>9</v>
      </c>
      <c r="F264" s="9">
        <v>308</v>
      </c>
      <c r="G264" s="9">
        <v>270</v>
      </c>
      <c r="H264" s="9">
        <v>475</v>
      </c>
      <c r="I264" s="9">
        <v>279</v>
      </c>
      <c r="J264" s="9">
        <v>343</v>
      </c>
      <c r="K264" s="9">
        <v>153</v>
      </c>
      <c r="L264" s="9">
        <v>245</v>
      </c>
      <c r="M264" s="125"/>
    </row>
    <row r="265" spans="4:13" ht="12.75">
      <c r="D265" s="112">
        <v>9</v>
      </c>
      <c r="E265" s="112">
        <v>9</v>
      </c>
      <c r="F265" s="9">
        <v>301</v>
      </c>
      <c r="G265" s="9">
        <v>262</v>
      </c>
      <c r="H265" s="9">
        <v>467</v>
      </c>
      <c r="I265" s="9">
        <v>269</v>
      </c>
      <c r="J265" s="9">
        <v>335</v>
      </c>
      <c r="K265" s="9">
        <v>148</v>
      </c>
      <c r="L265" s="85">
        <v>238</v>
      </c>
      <c r="M265" s="125"/>
    </row>
    <row r="266" spans="4:13" ht="12.75">
      <c r="D266" s="112">
        <v>9</v>
      </c>
      <c r="E266" s="112">
        <v>9</v>
      </c>
      <c r="F266" s="9">
        <v>315</v>
      </c>
      <c r="G266" s="9">
        <v>271</v>
      </c>
      <c r="H266" s="9">
        <v>480</v>
      </c>
      <c r="I266" s="9">
        <v>282</v>
      </c>
      <c r="J266" s="9">
        <v>345</v>
      </c>
      <c r="K266" s="9">
        <v>158</v>
      </c>
      <c r="L266" s="85">
        <v>256</v>
      </c>
      <c r="M266" s="125"/>
    </row>
    <row r="267" spans="4:13" ht="12.75">
      <c r="D267" s="112">
        <v>9</v>
      </c>
      <c r="E267" s="112">
        <v>9</v>
      </c>
      <c r="F267" s="9">
        <v>315</v>
      </c>
      <c r="G267" s="9">
        <v>264</v>
      </c>
      <c r="H267" s="9">
        <v>475</v>
      </c>
      <c r="I267" s="9">
        <v>277</v>
      </c>
      <c r="J267" s="9">
        <v>349</v>
      </c>
      <c r="K267" s="9">
        <v>152</v>
      </c>
      <c r="L267" s="85">
        <v>250</v>
      </c>
      <c r="M267" s="125"/>
    </row>
    <row r="268" spans="4:13" ht="12.75">
      <c r="D268" s="112">
        <v>9</v>
      </c>
      <c r="E268" s="112">
        <v>9</v>
      </c>
      <c r="F268" s="9">
        <v>306</v>
      </c>
      <c r="G268" s="9">
        <v>255</v>
      </c>
      <c r="H268" s="9">
        <v>465</v>
      </c>
      <c r="I268" s="9">
        <v>267</v>
      </c>
      <c r="J268" s="9">
        <v>339</v>
      </c>
      <c r="K268" s="9">
        <v>144</v>
      </c>
      <c r="L268" s="85">
        <v>237</v>
      </c>
      <c r="M268" s="125"/>
    </row>
    <row r="269" spans="4:13" ht="12.75">
      <c r="D269" s="112">
        <v>9</v>
      </c>
      <c r="E269" s="112">
        <v>9</v>
      </c>
      <c r="F269" s="9">
        <v>303</v>
      </c>
      <c r="G269" s="9">
        <v>253</v>
      </c>
      <c r="H269" s="9">
        <v>462</v>
      </c>
      <c r="I269" s="9">
        <v>273</v>
      </c>
      <c r="J269" s="9">
        <v>336</v>
      </c>
      <c r="K269" s="9">
        <v>143</v>
      </c>
      <c r="L269" s="85">
        <v>233</v>
      </c>
      <c r="M269" s="125"/>
    </row>
    <row r="270" spans="4:13" ht="12.75">
      <c r="D270" s="112">
        <v>9</v>
      </c>
      <c r="E270" s="112">
        <v>9</v>
      </c>
      <c r="F270" s="9">
        <v>308</v>
      </c>
      <c r="G270" s="9">
        <v>254</v>
      </c>
      <c r="H270" s="9">
        <v>473</v>
      </c>
      <c r="I270" s="9">
        <v>281</v>
      </c>
      <c r="J270" s="9">
        <v>343</v>
      </c>
      <c r="K270" s="9">
        <v>150</v>
      </c>
      <c r="L270" s="85">
        <v>240</v>
      </c>
      <c r="M270" s="125"/>
    </row>
    <row r="271" spans="4:13" ht="12.75">
      <c r="D271" s="112">
        <v>9</v>
      </c>
      <c r="E271" s="112">
        <v>9</v>
      </c>
      <c r="F271" s="9">
        <v>313</v>
      </c>
      <c r="G271" s="9">
        <v>256</v>
      </c>
      <c r="H271" s="9">
        <v>478</v>
      </c>
      <c r="I271" s="9">
        <v>288</v>
      </c>
      <c r="J271" s="9">
        <v>350</v>
      </c>
      <c r="K271" s="9">
        <v>157</v>
      </c>
      <c r="L271" s="85">
        <v>248</v>
      </c>
      <c r="M271" s="125"/>
    </row>
    <row r="272" spans="4:13" ht="12.75">
      <c r="D272" s="112">
        <v>9</v>
      </c>
      <c r="E272" s="112">
        <v>9</v>
      </c>
      <c r="F272" s="9">
        <v>305</v>
      </c>
      <c r="G272" s="9">
        <v>254</v>
      </c>
      <c r="H272" s="9">
        <v>474</v>
      </c>
      <c r="I272" s="9">
        <v>283</v>
      </c>
      <c r="J272" s="9">
        <v>347</v>
      </c>
      <c r="K272" s="9">
        <v>154</v>
      </c>
      <c r="L272" s="85">
        <v>240</v>
      </c>
      <c r="M272" s="125"/>
    </row>
    <row r="273" spans="4:13" ht="12.75">
      <c r="D273" s="112">
        <v>9</v>
      </c>
      <c r="E273" s="112">
        <v>9</v>
      </c>
      <c r="F273" s="9">
        <v>300</v>
      </c>
      <c r="G273" s="9">
        <v>259</v>
      </c>
      <c r="H273" s="9">
        <v>471</v>
      </c>
      <c r="I273" s="9">
        <v>285</v>
      </c>
      <c r="J273" s="9">
        <v>343</v>
      </c>
      <c r="K273" s="9">
        <v>156</v>
      </c>
      <c r="L273" s="85">
        <v>236</v>
      </c>
      <c r="M273" s="125"/>
    </row>
    <row r="274" spans="4:13" ht="12.75">
      <c r="D274" s="112">
        <v>9</v>
      </c>
      <c r="E274" s="112">
        <v>9</v>
      </c>
      <c r="F274" s="9">
        <v>305</v>
      </c>
      <c r="G274" s="9">
        <v>266</v>
      </c>
      <c r="H274" s="9">
        <v>472</v>
      </c>
      <c r="I274" s="9">
        <v>285</v>
      </c>
      <c r="J274" s="9">
        <v>345</v>
      </c>
      <c r="K274" s="9">
        <v>156</v>
      </c>
      <c r="L274" s="85">
        <v>238</v>
      </c>
      <c r="M274" s="125"/>
    </row>
    <row r="275" spans="4:13" ht="12.75">
      <c r="D275" s="112">
        <v>9</v>
      </c>
      <c r="E275" s="112">
        <v>9</v>
      </c>
      <c r="F275" s="9">
        <v>308</v>
      </c>
      <c r="G275" s="9">
        <v>257</v>
      </c>
      <c r="H275" s="9">
        <v>476</v>
      </c>
      <c r="I275" s="9">
        <v>291</v>
      </c>
      <c r="J275" s="9">
        <v>349</v>
      </c>
      <c r="K275" s="9">
        <v>159</v>
      </c>
      <c r="L275" s="85">
        <v>242</v>
      </c>
      <c r="M275" s="125"/>
    </row>
    <row r="276" spans="4:13" ht="12.75">
      <c r="D276" s="112">
        <v>9</v>
      </c>
      <c r="E276" s="112">
        <v>9</v>
      </c>
      <c r="F276" s="9">
        <v>317</v>
      </c>
      <c r="G276" s="9">
        <v>266</v>
      </c>
      <c r="H276" s="9">
        <v>486</v>
      </c>
      <c r="I276" s="9">
        <v>302</v>
      </c>
      <c r="J276" s="9">
        <v>341</v>
      </c>
      <c r="K276" s="9">
        <v>169</v>
      </c>
      <c r="L276" s="9">
        <v>252</v>
      </c>
      <c r="M276" s="125"/>
    </row>
    <row r="277" spans="4:13" ht="12.75">
      <c r="D277" s="112">
        <v>9</v>
      </c>
      <c r="E277" s="112">
        <v>9</v>
      </c>
      <c r="F277" s="9">
        <v>316</v>
      </c>
      <c r="G277" s="9">
        <v>265</v>
      </c>
      <c r="H277" s="9">
        <v>489</v>
      </c>
      <c r="I277" s="9">
        <v>309</v>
      </c>
      <c r="J277" s="9">
        <v>344</v>
      </c>
      <c r="K277" s="9">
        <v>163</v>
      </c>
      <c r="L277" s="9">
        <v>248</v>
      </c>
      <c r="M277" s="125"/>
    </row>
    <row r="278" spans="4:13" ht="12.75">
      <c r="D278" s="112">
        <v>9</v>
      </c>
      <c r="E278" s="112">
        <v>9</v>
      </c>
      <c r="F278" s="9">
        <v>316</v>
      </c>
      <c r="G278" s="9">
        <v>264</v>
      </c>
      <c r="H278" s="9">
        <v>488</v>
      </c>
      <c r="I278" s="9">
        <v>306</v>
      </c>
      <c r="J278" s="9">
        <v>343</v>
      </c>
      <c r="K278" s="9">
        <v>160</v>
      </c>
      <c r="L278" s="9">
        <v>246</v>
      </c>
      <c r="M278" s="125"/>
    </row>
    <row r="279" spans="4:13" ht="12.75">
      <c r="D279" s="112">
        <v>9</v>
      </c>
      <c r="E279" s="112">
        <v>9</v>
      </c>
      <c r="F279" s="9">
        <v>308</v>
      </c>
      <c r="G279" s="9">
        <v>261</v>
      </c>
      <c r="H279" s="9">
        <v>484</v>
      </c>
      <c r="I279" s="9">
        <v>309</v>
      </c>
      <c r="J279" s="9">
        <v>339</v>
      </c>
      <c r="K279" s="9">
        <v>154</v>
      </c>
      <c r="L279" s="85">
        <v>239</v>
      </c>
      <c r="M279" s="125"/>
    </row>
    <row r="280" spans="4:13" ht="12.75">
      <c r="D280" s="112">
        <v>9</v>
      </c>
      <c r="E280" s="112">
        <v>9</v>
      </c>
      <c r="F280" s="9">
        <v>312</v>
      </c>
      <c r="G280" s="9">
        <v>267</v>
      </c>
      <c r="H280" s="9">
        <v>492</v>
      </c>
      <c r="I280" s="9">
        <v>323</v>
      </c>
      <c r="J280" s="9">
        <v>347</v>
      </c>
      <c r="K280" s="9">
        <v>166</v>
      </c>
      <c r="L280" s="85">
        <v>246</v>
      </c>
      <c r="M280" s="125"/>
    </row>
    <row r="281" spans="4:13" ht="12.75">
      <c r="D281" s="112">
        <v>9</v>
      </c>
      <c r="E281" s="112">
        <v>9</v>
      </c>
      <c r="F281" s="9">
        <v>316</v>
      </c>
      <c r="G281" s="9">
        <v>271</v>
      </c>
      <c r="H281" s="9">
        <v>498</v>
      </c>
      <c r="I281" s="9">
        <v>325</v>
      </c>
      <c r="J281" s="9">
        <v>343</v>
      </c>
      <c r="K281" s="9">
        <v>171</v>
      </c>
      <c r="L281" s="85">
        <v>247</v>
      </c>
      <c r="M281" s="125"/>
    </row>
    <row r="282" spans="4:13" ht="12.75">
      <c r="D282" s="112">
        <v>9</v>
      </c>
      <c r="E282" s="112">
        <v>9</v>
      </c>
      <c r="F282" s="9">
        <v>305</v>
      </c>
      <c r="G282" s="9">
        <v>266</v>
      </c>
      <c r="H282" s="9">
        <v>493</v>
      </c>
      <c r="I282" s="9">
        <v>317</v>
      </c>
      <c r="J282" s="9">
        <v>338</v>
      </c>
      <c r="K282" s="9">
        <v>162</v>
      </c>
      <c r="L282" s="85">
        <v>234</v>
      </c>
      <c r="M282" s="125"/>
    </row>
    <row r="283" spans="4:13" ht="12.75">
      <c r="D283" s="112">
        <v>9</v>
      </c>
      <c r="E283" s="112">
        <v>9</v>
      </c>
      <c r="F283" s="9">
        <v>305</v>
      </c>
      <c r="G283" s="9">
        <v>256</v>
      </c>
      <c r="H283" s="9">
        <v>493</v>
      </c>
      <c r="I283" s="9">
        <v>316</v>
      </c>
      <c r="J283" s="9">
        <v>300</v>
      </c>
      <c r="K283" s="9">
        <v>161</v>
      </c>
      <c r="L283" s="85">
        <v>220</v>
      </c>
      <c r="M283" s="125"/>
    </row>
    <row r="284" spans="4:13" ht="12.75">
      <c r="D284" s="115">
        <v>10</v>
      </c>
      <c r="E284" s="115">
        <v>10</v>
      </c>
      <c r="F284" s="9">
        <v>302</v>
      </c>
      <c r="G284" s="9">
        <v>256</v>
      </c>
      <c r="H284" s="9">
        <v>492</v>
      </c>
      <c r="I284" s="9">
        <v>308</v>
      </c>
      <c r="J284" s="9">
        <v>299</v>
      </c>
      <c r="K284" s="9">
        <v>162</v>
      </c>
      <c r="L284" s="85">
        <v>219</v>
      </c>
      <c r="M284" s="125"/>
    </row>
    <row r="285" spans="4:13" ht="12.75">
      <c r="D285" s="115">
        <v>10</v>
      </c>
      <c r="E285" s="115">
        <v>10</v>
      </c>
      <c r="F285" s="9">
        <v>305</v>
      </c>
      <c r="G285" s="9">
        <v>254</v>
      </c>
      <c r="H285" s="9">
        <v>497</v>
      </c>
      <c r="I285" s="9">
        <v>307</v>
      </c>
      <c r="J285" s="9">
        <v>296</v>
      </c>
      <c r="K285" s="9">
        <v>163</v>
      </c>
      <c r="L285" s="85">
        <v>219</v>
      </c>
      <c r="M285" s="126"/>
    </row>
    <row r="286" spans="4:13" ht="12.75">
      <c r="D286" s="115">
        <v>10</v>
      </c>
      <c r="E286" s="115">
        <v>10</v>
      </c>
      <c r="F286" s="9">
        <v>301</v>
      </c>
      <c r="G286" s="9">
        <v>256</v>
      </c>
      <c r="H286" s="9">
        <v>498</v>
      </c>
      <c r="I286" s="9">
        <v>294</v>
      </c>
      <c r="J286" s="9">
        <v>298</v>
      </c>
      <c r="K286" s="9">
        <v>164</v>
      </c>
      <c r="L286" s="85">
        <v>211</v>
      </c>
      <c r="M286" s="126"/>
    </row>
    <row r="287" spans="4:13" ht="12.75">
      <c r="D287" s="115">
        <v>10</v>
      </c>
      <c r="E287" s="115">
        <v>10</v>
      </c>
      <c r="F287" s="9">
        <v>303</v>
      </c>
      <c r="G287" s="9">
        <v>252</v>
      </c>
      <c r="H287" s="9">
        <v>498</v>
      </c>
      <c r="I287" s="9">
        <v>292</v>
      </c>
      <c r="J287" s="9">
        <v>286</v>
      </c>
      <c r="K287" s="9">
        <v>159</v>
      </c>
      <c r="L287" s="85">
        <v>214</v>
      </c>
      <c r="M287" s="126"/>
    </row>
    <row r="288" spans="4:13" ht="12.75">
      <c r="D288" s="115">
        <v>10</v>
      </c>
      <c r="E288" s="115">
        <v>10</v>
      </c>
      <c r="F288" s="9">
        <v>300</v>
      </c>
      <c r="G288" s="9">
        <v>255</v>
      </c>
      <c r="H288" s="9">
        <v>500</v>
      </c>
      <c r="I288" s="9">
        <v>281</v>
      </c>
      <c r="J288" s="9">
        <v>288</v>
      </c>
      <c r="K288" s="9">
        <v>153</v>
      </c>
      <c r="L288" s="85">
        <v>208</v>
      </c>
      <c r="M288" s="126"/>
    </row>
    <row r="289" spans="4:13" ht="12.75">
      <c r="D289" s="115">
        <v>10</v>
      </c>
      <c r="E289" s="115">
        <v>10</v>
      </c>
      <c r="F289" s="9">
        <v>299</v>
      </c>
      <c r="G289" s="9">
        <v>260</v>
      </c>
      <c r="H289" s="9">
        <v>499</v>
      </c>
      <c r="I289" s="9">
        <v>272</v>
      </c>
      <c r="J289" s="9">
        <v>296</v>
      </c>
      <c r="K289" s="9">
        <v>150</v>
      </c>
      <c r="L289" s="85">
        <v>205</v>
      </c>
      <c r="M289" s="126"/>
    </row>
    <row r="290" spans="4:13" ht="12.75">
      <c r="D290" s="115">
        <v>10</v>
      </c>
      <c r="E290" s="115">
        <v>10</v>
      </c>
      <c r="F290" s="9">
        <v>288</v>
      </c>
      <c r="G290" s="9">
        <v>255</v>
      </c>
      <c r="H290" s="9">
        <v>493</v>
      </c>
      <c r="I290" s="9">
        <v>257</v>
      </c>
      <c r="J290" s="9">
        <v>263</v>
      </c>
      <c r="K290" s="9">
        <v>135</v>
      </c>
      <c r="L290" s="9">
        <v>198</v>
      </c>
      <c r="M290" s="126"/>
    </row>
    <row r="291" spans="4:13" ht="12.75">
      <c r="D291" s="115">
        <v>10</v>
      </c>
      <c r="E291" s="115">
        <v>10</v>
      </c>
      <c r="F291" s="9">
        <v>281</v>
      </c>
      <c r="G291" s="9">
        <v>243</v>
      </c>
      <c r="H291" s="9">
        <v>487</v>
      </c>
      <c r="I291" s="9">
        <v>243</v>
      </c>
      <c r="J291" s="9">
        <v>251</v>
      </c>
      <c r="K291" s="9">
        <v>118</v>
      </c>
      <c r="L291" s="9">
        <v>190</v>
      </c>
      <c r="M291" s="126"/>
    </row>
    <row r="292" spans="4:13" ht="12.75">
      <c r="D292" s="115">
        <v>10</v>
      </c>
      <c r="E292" s="115">
        <v>10</v>
      </c>
      <c r="F292" s="9">
        <v>277</v>
      </c>
      <c r="G292" s="9">
        <v>245</v>
      </c>
      <c r="H292" s="9">
        <v>477</v>
      </c>
      <c r="I292" s="9">
        <v>237</v>
      </c>
      <c r="J292" s="9">
        <v>243</v>
      </c>
      <c r="K292" s="9">
        <v>111</v>
      </c>
      <c r="L292" s="9">
        <v>179</v>
      </c>
      <c r="M292" s="126"/>
    </row>
    <row r="293" spans="4:13" ht="12.75">
      <c r="D293" s="115">
        <v>10</v>
      </c>
      <c r="E293" s="115">
        <v>10</v>
      </c>
      <c r="F293" s="9">
        <v>275</v>
      </c>
      <c r="G293" s="9">
        <v>244</v>
      </c>
      <c r="H293" s="9">
        <v>477</v>
      </c>
      <c r="I293" s="9">
        <v>239</v>
      </c>
      <c r="J293" s="9">
        <v>236</v>
      </c>
      <c r="K293" s="9">
        <v>111</v>
      </c>
      <c r="L293" s="85">
        <v>174</v>
      </c>
      <c r="M293" s="126"/>
    </row>
    <row r="294" spans="4:13" ht="12.75">
      <c r="D294" s="115">
        <v>10</v>
      </c>
      <c r="E294" s="115">
        <v>10</v>
      </c>
      <c r="F294" s="9">
        <v>285</v>
      </c>
      <c r="G294" s="9">
        <v>249</v>
      </c>
      <c r="H294" s="9">
        <v>479</v>
      </c>
      <c r="I294" s="9">
        <v>251</v>
      </c>
      <c r="J294" s="9">
        <v>243</v>
      </c>
      <c r="K294" s="9">
        <v>125</v>
      </c>
      <c r="L294" s="85">
        <v>184</v>
      </c>
      <c r="M294" s="126"/>
    </row>
    <row r="295" spans="4:13" ht="12.75">
      <c r="D295" s="115">
        <v>10</v>
      </c>
      <c r="E295" s="115">
        <v>10</v>
      </c>
      <c r="F295" s="9">
        <v>292</v>
      </c>
      <c r="G295" s="9">
        <v>251</v>
      </c>
      <c r="H295" s="9">
        <v>481</v>
      </c>
      <c r="I295" s="9">
        <v>258</v>
      </c>
      <c r="J295" s="9">
        <v>245</v>
      </c>
      <c r="K295" s="9">
        <v>130</v>
      </c>
      <c r="L295" s="85">
        <v>190</v>
      </c>
      <c r="M295" s="126"/>
    </row>
    <row r="296" spans="4:13" ht="12.75">
      <c r="D296" s="115">
        <v>10</v>
      </c>
      <c r="E296" s="115">
        <v>10</v>
      </c>
      <c r="F296" s="9">
        <v>291</v>
      </c>
      <c r="G296" s="9">
        <v>251</v>
      </c>
      <c r="H296" s="9">
        <v>480</v>
      </c>
      <c r="I296" s="9">
        <v>254</v>
      </c>
      <c r="J296" s="9">
        <v>244</v>
      </c>
      <c r="K296" s="9">
        <v>131</v>
      </c>
      <c r="L296" s="85">
        <v>188</v>
      </c>
      <c r="M296" s="126"/>
    </row>
    <row r="297" spans="4:13" ht="12.75">
      <c r="D297" s="115">
        <v>10</v>
      </c>
      <c r="E297" s="115">
        <v>10</v>
      </c>
      <c r="F297" s="9">
        <v>286</v>
      </c>
      <c r="G297" s="9">
        <v>248</v>
      </c>
      <c r="H297" s="9">
        <v>478</v>
      </c>
      <c r="I297" s="9">
        <v>243</v>
      </c>
      <c r="J297" s="9">
        <v>239</v>
      </c>
      <c r="K297" s="9">
        <v>126</v>
      </c>
      <c r="L297" s="85">
        <v>181</v>
      </c>
      <c r="M297" s="126"/>
    </row>
    <row r="298" spans="4:13" ht="12.75">
      <c r="D298" s="115">
        <v>10</v>
      </c>
      <c r="E298" s="115">
        <v>10</v>
      </c>
      <c r="F298" s="9">
        <v>284</v>
      </c>
      <c r="G298" s="9">
        <v>247</v>
      </c>
      <c r="H298" s="9">
        <v>476</v>
      </c>
      <c r="I298" s="9">
        <v>241</v>
      </c>
      <c r="J298" s="9">
        <v>255</v>
      </c>
      <c r="K298" s="9">
        <v>126</v>
      </c>
      <c r="L298" s="85">
        <v>183</v>
      </c>
      <c r="M298" s="126"/>
    </row>
    <row r="299" spans="4:13" ht="12.75">
      <c r="D299" s="115">
        <v>10</v>
      </c>
      <c r="E299" s="115">
        <v>10</v>
      </c>
      <c r="F299" s="9">
        <v>280</v>
      </c>
      <c r="G299" s="9">
        <v>245</v>
      </c>
      <c r="H299" s="9">
        <v>476</v>
      </c>
      <c r="I299" s="9">
        <v>241</v>
      </c>
      <c r="J299" s="9">
        <v>255</v>
      </c>
      <c r="K299" s="9">
        <v>122</v>
      </c>
      <c r="L299" s="85">
        <v>181</v>
      </c>
      <c r="M299" s="126"/>
    </row>
    <row r="300" spans="4:13" ht="12.75">
      <c r="D300" s="115">
        <v>10</v>
      </c>
      <c r="E300" s="115">
        <v>10</v>
      </c>
      <c r="F300" s="9">
        <v>273</v>
      </c>
      <c r="G300" s="9">
        <v>238</v>
      </c>
      <c r="H300" s="9">
        <v>469</v>
      </c>
      <c r="I300" s="9">
        <v>233</v>
      </c>
      <c r="J300" s="9">
        <v>252</v>
      </c>
      <c r="K300" s="9">
        <v>121</v>
      </c>
      <c r="L300" s="85">
        <v>173</v>
      </c>
      <c r="M300" s="126"/>
    </row>
    <row r="301" spans="4:13" ht="12.75">
      <c r="D301" s="115">
        <v>10</v>
      </c>
      <c r="E301" s="115">
        <v>10</v>
      </c>
      <c r="F301" s="9">
        <v>269</v>
      </c>
      <c r="G301" s="9">
        <v>239</v>
      </c>
      <c r="H301" s="9">
        <v>461</v>
      </c>
      <c r="I301" s="9">
        <v>234</v>
      </c>
      <c r="J301" s="9">
        <v>248</v>
      </c>
      <c r="K301" s="9">
        <v>120</v>
      </c>
      <c r="L301" s="85">
        <v>166</v>
      </c>
      <c r="M301" s="126"/>
    </row>
    <row r="302" spans="4:13" ht="12.75">
      <c r="D302" s="115">
        <v>10</v>
      </c>
      <c r="E302" s="115">
        <v>10</v>
      </c>
      <c r="F302" s="9">
        <v>271</v>
      </c>
      <c r="G302" s="9">
        <v>246</v>
      </c>
      <c r="H302" s="9">
        <v>468</v>
      </c>
      <c r="I302" s="9">
        <v>241</v>
      </c>
      <c r="J302" s="9">
        <v>255</v>
      </c>
      <c r="K302" s="9">
        <v>127</v>
      </c>
      <c r="L302" s="85">
        <v>168</v>
      </c>
      <c r="M302" s="126"/>
    </row>
    <row r="303" spans="4:13" ht="12.75">
      <c r="D303" s="115">
        <v>10</v>
      </c>
      <c r="E303" s="115">
        <v>10</v>
      </c>
      <c r="F303" s="89">
        <v>283</v>
      </c>
      <c r="G303" s="89">
        <v>252</v>
      </c>
      <c r="H303" s="89">
        <v>473</v>
      </c>
      <c r="I303" s="89">
        <v>253</v>
      </c>
      <c r="J303" s="89">
        <v>266</v>
      </c>
      <c r="K303" s="89">
        <v>130</v>
      </c>
      <c r="L303" s="90">
        <v>174</v>
      </c>
      <c r="M303" s="126"/>
    </row>
    <row r="304" spans="4:13" ht="12.75">
      <c r="D304" s="121">
        <v>11</v>
      </c>
      <c r="E304" s="101">
        <v>11</v>
      </c>
      <c r="F304" s="9">
        <v>278</v>
      </c>
      <c r="G304" s="9">
        <v>253</v>
      </c>
      <c r="H304" s="9">
        <v>472</v>
      </c>
      <c r="I304" s="9">
        <v>245</v>
      </c>
      <c r="J304" s="9">
        <v>265</v>
      </c>
      <c r="K304" s="9">
        <v>130</v>
      </c>
      <c r="L304" s="85">
        <v>169</v>
      </c>
      <c r="M304" s="126"/>
    </row>
    <row r="305" spans="4:13" ht="12.75">
      <c r="D305" s="121">
        <v>11</v>
      </c>
      <c r="E305" s="101">
        <v>11</v>
      </c>
      <c r="F305" s="9">
        <v>279</v>
      </c>
      <c r="G305" s="9">
        <v>241</v>
      </c>
      <c r="H305" s="9">
        <v>472</v>
      </c>
      <c r="I305" s="9">
        <v>244</v>
      </c>
      <c r="J305" s="9">
        <v>267</v>
      </c>
      <c r="K305" s="9">
        <v>130</v>
      </c>
      <c r="L305" s="85">
        <v>172</v>
      </c>
      <c r="M305" s="126"/>
    </row>
    <row r="306" spans="4:13" ht="12.75">
      <c r="D306" s="121">
        <v>11</v>
      </c>
      <c r="E306" s="101">
        <v>11</v>
      </c>
      <c r="F306" s="9">
        <v>274</v>
      </c>
      <c r="G306" s="9">
        <v>243</v>
      </c>
      <c r="H306" s="9">
        <v>464</v>
      </c>
      <c r="I306" s="9">
        <v>248</v>
      </c>
      <c r="J306" s="9">
        <v>267</v>
      </c>
      <c r="K306" s="9">
        <v>127</v>
      </c>
      <c r="L306" s="85">
        <v>161</v>
      </c>
      <c r="M306" s="126"/>
    </row>
    <row r="307" spans="4:13" ht="12.75">
      <c r="D307" s="121">
        <v>11</v>
      </c>
      <c r="E307" s="101">
        <v>11</v>
      </c>
      <c r="F307" s="9">
        <v>275</v>
      </c>
      <c r="G307" s="9">
        <v>228</v>
      </c>
      <c r="H307" s="9">
        <v>469</v>
      </c>
      <c r="I307" s="9">
        <v>252</v>
      </c>
      <c r="J307" s="9">
        <v>280</v>
      </c>
      <c r="K307" s="9">
        <v>140</v>
      </c>
      <c r="L307" s="85">
        <v>155</v>
      </c>
      <c r="M307" s="126"/>
    </row>
    <row r="308" spans="4:13" ht="12.75">
      <c r="D308" s="121">
        <v>11</v>
      </c>
      <c r="E308" s="101">
        <v>11</v>
      </c>
      <c r="F308" s="9">
        <v>270</v>
      </c>
      <c r="G308" s="9">
        <v>221</v>
      </c>
      <c r="H308" s="9">
        <v>462</v>
      </c>
      <c r="I308" s="9">
        <v>248</v>
      </c>
      <c r="J308" s="9">
        <v>273</v>
      </c>
      <c r="K308" s="9">
        <v>134</v>
      </c>
      <c r="L308" s="85">
        <v>152</v>
      </c>
      <c r="M308" s="126"/>
    </row>
    <row r="309" spans="4:13" ht="12.75">
      <c r="D309" s="121">
        <v>11</v>
      </c>
      <c r="E309" s="101">
        <v>11</v>
      </c>
      <c r="F309" s="9">
        <v>274</v>
      </c>
      <c r="G309" s="9">
        <v>216</v>
      </c>
      <c r="H309" s="9">
        <v>459</v>
      </c>
      <c r="I309" s="9">
        <v>249</v>
      </c>
      <c r="J309" s="9">
        <v>271</v>
      </c>
      <c r="K309" s="9">
        <v>131</v>
      </c>
      <c r="L309" s="85">
        <v>154</v>
      </c>
      <c r="M309" s="126"/>
    </row>
    <row r="310" spans="4:13" ht="12.75">
      <c r="D310" s="121">
        <v>11</v>
      </c>
      <c r="E310" s="101">
        <v>11</v>
      </c>
      <c r="F310" s="9">
        <v>268</v>
      </c>
      <c r="G310" s="9">
        <v>209</v>
      </c>
      <c r="H310" s="9">
        <v>454</v>
      </c>
      <c r="I310" s="9">
        <v>248</v>
      </c>
      <c r="J310" s="9">
        <v>260</v>
      </c>
      <c r="K310" s="9">
        <v>122</v>
      </c>
      <c r="L310" s="85">
        <v>146</v>
      </c>
      <c r="M310" s="126"/>
    </row>
    <row r="311" spans="4:13" ht="12.75">
      <c r="D311" s="121">
        <v>11</v>
      </c>
      <c r="E311" s="101">
        <v>11</v>
      </c>
      <c r="F311" s="9">
        <v>277</v>
      </c>
      <c r="G311" s="9">
        <v>210</v>
      </c>
      <c r="H311" s="9">
        <v>455</v>
      </c>
      <c r="I311" s="9">
        <v>255</v>
      </c>
      <c r="J311" s="9">
        <v>262</v>
      </c>
      <c r="K311" s="9">
        <v>135</v>
      </c>
      <c r="L311" s="85">
        <v>165</v>
      </c>
      <c r="M311" s="126"/>
    </row>
    <row r="312" spans="4:13" ht="12.75">
      <c r="D312" s="121">
        <v>11</v>
      </c>
      <c r="E312" s="101">
        <v>11</v>
      </c>
      <c r="F312" s="9">
        <v>277</v>
      </c>
      <c r="G312" s="9">
        <v>198</v>
      </c>
      <c r="H312" s="9">
        <v>445</v>
      </c>
      <c r="I312" s="9">
        <v>255</v>
      </c>
      <c r="J312" s="9">
        <v>250</v>
      </c>
      <c r="K312" s="9">
        <v>130</v>
      </c>
      <c r="L312" s="85">
        <v>160</v>
      </c>
      <c r="M312" s="126"/>
    </row>
    <row r="313" spans="4:13" ht="12.75">
      <c r="D313" s="121">
        <v>11</v>
      </c>
      <c r="E313" s="101">
        <v>11</v>
      </c>
      <c r="F313" s="9">
        <v>272</v>
      </c>
      <c r="G313" s="9">
        <v>200</v>
      </c>
      <c r="H313" s="9">
        <v>445</v>
      </c>
      <c r="I313" s="9">
        <v>244</v>
      </c>
      <c r="J313" s="9">
        <v>273</v>
      </c>
      <c r="K313" s="9">
        <v>124</v>
      </c>
      <c r="L313" s="85">
        <v>151</v>
      </c>
      <c r="M313" s="126"/>
    </row>
    <row r="314" spans="4:13" ht="12.75">
      <c r="D314" s="121">
        <v>11</v>
      </c>
      <c r="E314" s="101">
        <v>11</v>
      </c>
      <c r="F314" s="9">
        <v>291</v>
      </c>
      <c r="G314" s="9">
        <v>202</v>
      </c>
      <c r="H314" s="9">
        <v>455</v>
      </c>
      <c r="I314" s="9">
        <v>256</v>
      </c>
      <c r="J314" s="9">
        <v>277</v>
      </c>
      <c r="K314" s="9">
        <v>122</v>
      </c>
      <c r="L314" s="9">
        <v>171</v>
      </c>
      <c r="M314" s="126"/>
    </row>
    <row r="315" spans="4:13" ht="12.75">
      <c r="D315" s="121">
        <v>11</v>
      </c>
      <c r="E315" s="101">
        <v>11</v>
      </c>
      <c r="F315" s="9">
        <v>284</v>
      </c>
      <c r="G315" s="9">
        <v>209</v>
      </c>
      <c r="H315" s="9">
        <v>454</v>
      </c>
      <c r="I315" s="9">
        <v>260</v>
      </c>
      <c r="J315" s="9">
        <v>276</v>
      </c>
      <c r="K315" s="9">
        <v>140</v>
      </c>
      <c r="L315" s="9">
        <v>162</v>
      </c>
      <c r="M315" s="126"/>
    </row>
    <row r="316" spans="4:13" ht="12.75">
      <c r="D316" s="121">
        <v>11</v>
      </c>
      <c r="E316" s="121">
        <v>11</v>
      </c>
      <c r="F316" s="9">
        <v>281</v>
      </c>
      <c r="G316" s="9">
        <v>207</v>
      </c>
      <c r="H316" s="9">
        <v>449</v>
      </c>
      <c r="I316" s="9">
        <v>264</v>
      </c>
      <c r="J316" s="9">
        <v>273</v>
      </c>
      <c r="K316" s="9">
        <v>142</v>
      </c>
      <c r="L316" s="9">
        <v>159</v>
      </c>
      <c r="M316" s="126"/>
    </row>
    <row r="317" spans="4:13" ht="12.75">
      <c r="D317" s="121">
        <v>11</v>
      </c>
      <c r="E317" s="121">
        <v>11</v>
      </c>
      <c r="F317" s="9">
        <v>283</v>
      </c>
      <c r="G317" s="9">
        <v>198</v>
      </c>
      <c r="H317" s="9">
        <v>452</v>
      </c>
      <c r="I317" s="9">
        <v>266</v>
      </c>
      <c r="J317" s="9">
        <v>273</v>
      </c>
      <c r="K317" s="9">
        <v>142</v>
      </c>
      <c r="L317" s="85">
        <v>162</v>
      </c>
      <c r="M317" s="126"/>
    </row>
    <row r="318" spans="4:13" ht="12.75">
      <c r="D318" s="121">
        <v>11</v>
      </c>
      <c r="E318" s="101">
        <v>11</v>
      </c>
      <c r="F318" s="9">
        <v>289</v>
      </c>
      <c r="G318" s="9">
        <v>211</v>
      </c>
      <c r="H318" s="9">
        <v>459</v>
      </c>
      <c r="I318" s="9">
        <v>277</v>
      </c>
      <c r="J318" s="9">
        <v>303</v>
      </c>
      <c r="K318" s="9">
        <v>140</v>
      </c>
      <c r="L318" s="86">
        <v>163</v>
      </c>
      <c r="M318" s="126"/>
    </row>
    <row r="319" spans="4:13" ht="15">
      <c r="D319" s="121">
        <v>11</v>
      </c>
      <c r="E319" s="101">
        <v>11</v>
      </c>
      <c r="F319" s="9">
        <v>298</v>
      </c>
      <c r="G319" s="9">
        <v>221</v>
      </c>
      <c r="H319" s="9">
        <v>464</v>
      </c>
      <c r="I319" s="9">
        <v>287</v>
      </c>
      <c r="J319" s="9">
        <v>307</v>
      </c>
      <c r="K319" s="9">
        <v>163</v>
      </c>
      <c r="L319" s="87">
        <v>175</v>
      </c>
      <c r="M319" s="126"/>
    </row>
    <row r="320" spans="4:13" ht="12.75">
      <c r="D320" s="121">
        <v>11</v>
      </c>
      <c r="E320" s="101">
        <v>11</v>
      </c>
      <c r="F320" s="9">
        <v>285</v>
      </c>
      <c r="G320" s="9">
        <v>215</v>
      </c>
      <c r="H320" s="9">
        <v>450</v>
      </c>
      <c r="I320" s="9">
        <v>283</v>
      </c>
      <c r="J320" s="9">
        <v>293</v>
      </c>
      <c r="K320" s="9">
        <v>159</v>
      </c>
      <c r="L320" s="86">
        <v>163</v>
      </c>
      <c r="M320" s="126"/>
    </row>
    <row r="321" spans="4:13" ht="12.75">
      <c r="D321" s="121">
        <v>11</v>
      </c>
      <c r="E321" s="101">
        <v>11</v>
      </c>
      <c r="F321" s="9">
        <v>304</v>
      </c>
      <c r="G321" s="9">
        <v>227</v>
      </c>
      <c r="H321" s="9">
        <v>456</v>
      </c>
      <c r="I321" s="9">
        <v>313</v>
      </c>
      <c r="J321" s="9">
        <v>363</v>
      </c>
      <c r="K321" s="9">
        <v>199</v>
      </c>
      <c r="L321" s="86">
        <v>183</v>
      </c>
      <c r="M321" s="126"/>
    </row>
    <row r="322" spans="4:13" ht="12.75">
      <c r="D322" s="121">
        <v>11</v>
      </c>
      <c r="E322" s="101">
        <v>11</v>
      </c>
      <c r="F322" s="9">
        <v>322</v>
      </c>
      <c r="G322" s="9">
        <v>262</v>
      </c>
      <c r="H322" s="9">
        <v>470</v>
      </c>
      <c r="I322" s="9">
        <v>333</v>
      </c>
      <c r="J322" s="9">
        <v>420</v>
      </c>
      <c r="K322" s="9">
        <v>213</v>
      </c>
      <c r="L322" s="86">
        <v>198</v>
      </c>
      <c r="M322" s="126"/>
    </row>
    <row r="323" spans="4:13" ht="12.75">
      <c r="D323" s="101">
        <v>12</v>
      </c>
      <c r="E323" s="101">
        <v>12</v>
      </c>
      <c r="F323" s="88">
        <v>300</v>
      </c>
      <c r="G323" s="88">
        <v>240</v>
      </c>
      <c r="H323" s="88">
        <v>452</v>
      </c>
      <c r="I323" s="88">
        <v>309</v>
      </c>
      <c r="J323" s="88">
        <v>378</v>
      </c>
      <c r="K323" s="88">
        <v>192</v>
      </c>
      <c r="L323" s="86">
        <v>171</v>
      </c>
      <c r="M323" s="126"/>
    </row>
    <row r="324" spans="4:13" ht="12.75">
      <c r="D324" s="101">
        <v>12</v>
      </c>
      <c r="E324" s="101">
        <v>12</v>
      </c>
      <c r="F324" s="88">
        <v>294</v>
      </c>
      <c r="G324" s="88">
        <v>231</v>
      </c>
      <c r="H324" s="88">
        <v>451</v>
      </c>
      <c r="I324" s="88">
        <v>297</v>
      </c>
      <c r="J324" s="88">
        <v>361</v>
      </c>
      <c r="K324" s="88">
        <v>163</v>
      </c>
      <c r="L324" s="86">
        <v>164</v>
      </c>
      <c r="M324" s="126"/>
    </row>
    <row r="325" spans="4:13" ht="12.75">
      <c r="D325" s="101">
        <v>12</v>
      </c>
      <c r="E325" s="101">
        <v>12</v>
      </c>
      <c r="F325" s="88">
        <v>286</v>
      </c>
      <c r="G325" s="88">
        <v>225</v>
      </c>
      <c r="H325" s="88">
        <v>451</v>
      </c>
      <c r="I325" s="88">
        <v>295</v>
      </c>
      <c r="J325" s="88">
        <v>361</v>
      </c>
      <c r="K325" s="88">
        <v>153</v>
      </c>
      <c r="L325" s="86">
        <v>158</v>
      </c>
      <c r="M325" s="126"/>
    </row>
    <row r="326" spans="4:13" ht="12.75">
      <c r="D326" s="101">
        <v>12</v>
      </c>
      <c r="E326" s="101">
        <v>12</v>
      </c>
      <c r="F326" s="88">
        <v>292</v>
      </c>
      <c r="G326" s="88">
        <v>234</v>
      </c>
      <c r="H326" s="88">
        <v>459</v>
      </c>
      <c r="I326" s="88">
        <v>304</v>
      </c>
      <c r="J326" s="88">
        <v>370</v>
      </c>
      <c r="K326" s="88">
        <v>165</v>
      </c>
      <c r="L326" s="86">
        <v>166</v>
      </c>
      <c r="M326" s="126"/>
    </row>
    <row r="327" spans="4:13" ht="12.75">
      <c r="D327" s="101">
        <v>12</v>
      </c>
      <c r="E327" s="101">
        <v>12</v>
      </c>
      <c r="F327" s="88">
        <v>271</v>
      </c>
      <c r="G327" s="88">
        <v>199</v>
      </c>
      <c r="H327" s="88">
        <v>442</v>
      </c>
      <c r="I327" s="88">
        <v>278</v>
      </c>
      <c r="J327" s="88">
        <v>335</v>
      </c>
      <c r="K327" s="88">
        <v>146</v>
      </c>
      <c r="L327" s="86">
        <v>140</v>
      </c>
      <c r="M327" s="126"/>
    </row>
    <row r="328" spans="4:13" ht="12.75">
      <c r="D328" s="101">
        <v>12</v>
      </c>
      <c r="E328" s="101">
        <v>12</v>
      </c>
      <c r="F328" s="88">
        <v>274</v>
      </c>
      <c r="G328" s="88">
        <v>184</v>
      </c>
      <c r="H328" s="88">
        <v>438</v>
      </c>
      <c r="I328" s="88">
        <v>279</v>
      </c>
      <c r="J328" s="88">
        <v>326</v>
      </c>
      <c r="K328" s="88">
        <v>138</v>
      </c>
      <c r="L328" s="86">
        <v>145</v>
      </c>
      <c r="M328" s="126"/>
    </row>
    <row r="329" spans="4:13" ht="12.75">
      <c r="D329" s="101">
        <v>12</v>
      </c>
      <c r="E329" s="101">
        <v>12</v>
      </c>
      <c r="F329" s="88">
        <v>277</v>
      </c>
      <c r="G329" s="88">
        <v>182</v>
      </c>
      <c r="H329" s="88">
        <v>440</v>
      </c>
      <c r="I329" s="88">
        <v>288</v>
      </c>
      <c r="J329" s="88">
        <v>346</v>
      </c>
      <c r="K329" s="88">
        <v>151</v>
      </c>
      <c r="L329" s="86">
        <v>151</v>
      </c>
      <c r="M329" s="126"/>
    </row>
    <row r="330" spans="4:13" ht="12.75">
      <c r="D330" s="101">
        <v>12</v>
      </c>
      <c r="E330" s="101">
        <v>12</v>
      </c>
      <c r="F330" s="88">
        <v>273</v>
      </c>
      <c r="G330" s="88">
        <v>182</v>
      </c>
      <c r="H330" s="88">
        <v>433</v>
      </c>
      <c r="I330" s="88">
        <v>279</v>
      </c>
      <c r="J330" s="88">
        <v>352</v>
      </c>
      <c r="K330" s="88">
        <v>144</v>
      </c>
      <c r="L330" s="86">
        <v>146</v>
      </c>
      <c r="M330" s="126"/>
    </row>
    <row r="331" spans="4:13" ht="12.75">
      <c r="D331" s="101">
        <v>12</v>
      </c>
      <c r="E331" s="101">
        <v>12</v>
      </c>
      <c r="F331" s="88">
        <v>278</v>
      </c>
      <c r="G331" s="88">
        <v>199</v>
      </c>
      <c r="H331" s="88">
        <v>436</v>
      </c>
      <c r="I331" s="88">
        <v>285</v>
      </c>
      <c r="J331" s="88">
        <v>356</v>
      </c>
      <c r="K331" s="88">
        <v>151</v>
      </c>
      <c r="L331" s="88">
        <v>153</v>
      </c>
      <c r="M331" s="126"/>
    </row>
    <row r="332" spans="4:13" ht="12.75">
      <c r="D332" s="101">
        <v>12</v>
      </c>
      <c r="E332" s="101">
        <v>12</v>
      </c>
      <c r="F332" s="88">
        <v>265</v>
      </c>
      <c r="G332" s="88">
        <v>188</v>
      </c>
      <c r="H332" s="88">
        <v>419</v>
      </c>
      <c r="I332" s="88">
        <v>270</v>
      </c>
      <c r="J332" s="88">
        <v>339</v>
      </c>
      <c r="K332" s="88">
        <v>136</v>
      </c>
      <c r="L332" s="86">
        <v>141</v>
      </c>
      <c r="M332" s="126"/>
    </row>
    <row r="333" spans="4:13" ht="12.75">
      <c r="D333" s="101">
        <v>12</v>
      </c>
      <c r="E333" s="101">
        <v>12</v>
      </c>
      <c r="F333" s="88">
        <v>271</v>
      </c>
      <c r="G333" s="88">
        <v>190</v>
      </c>
      <c r="H333" s="88">
        <v>415</v>
      </c>
      <c r="I333" s="88">
        <v>270</v>
      </c>
      <c r="J333" s="88">
        <v>335</v>
      </c>
      <c r="K333" s="88">
        <v>135</v>
      </c>
      <c r="L333" s="86">
        <v>145</v>
      </c>
      <c r="M333" s="126"/>
    </row>
    <row r="334" spans="4:13" ht="12.75">
      <c r="D334" s="101">
        <v>12</v>
      </c>
      <c r="E334" s="101">
        <v>12</v>
      </c>
      <c r="F334" s="88">
        <v>282</v>
      </c>
      <c r="G334" s="88">
        <v>199</v>
      </c>
      <c r="H334" s="88">
        <v>419</v>
      </c>
      <c r="I334" s="88">
        <v>278</v>
      </c>
      <c r="J334" s="88">
        <v>339</v>
      </c>
      <c r="K334" s="88">
        <v>158</v>
      </c>
      <c r="L334" s="86">
        <v>165</v>
      </c>
      <c r="M334" s="126"/>
    </row>
    <row r="335" spans="4:13" ht="12.75">
      <c r="D335" s="101">
        <v>12</v>
      </c>
      <c r="E335" s="101">
        <v>12</v>
      </c>
      <c r="F335" s="88">
        <v>295</v>
      </c>
      <c r="G335" s="88">
        <v>208</v>
      </c>
      <c r="H335" s="88">
        <v>425</v>
      </c>
      <c r="I335" s="88">
        <v>293</v>
      </c>
      <c r="J335" s="88">
        <v>353</v>
      </c>
      <c r="K335" s="88">
        <v>166</v>
      </c>
      <c r="L335" s="86">
        <v>182</v>
      </c>
      <c r="M335" s="126"/>
    </row>
    <row r="336" spans="4:13" ht="12.75">
      <c r="D336" s="101">
        <v>12</v>
      </c>
      <c r="E336" s="101">
        <v>12</v>
      </c>
      <c r="F336" s="88">
        <v>290</v>
      </c>
      <c r="G336" s="88">
        <v>200</v>
      </c>
      <c r="H336" s="88">
        <v>417</v>
      </c>
      <c r="I336" s="88">
        <v>287</v>
      </c>
      <c r="J336" s="88">
        <v>350</v>
      </c>
      <c r="K336" s="88">
        <v>159</v>
      </c>
      <c r="L336" s="86">
        <v>173</v>
      </c>
      <c r="M336" s="126"/>
    </row>
    <row r="337" spans="4:13" ht="12.75">
      <c r="D337" s="101">
        <v>12</v>
      </c>
      <c r="E337" s="101">
        <v>12</v>
      </c>
      <c r="F337" s="88">
        <v>291</v>
      </c>
      <c r="G337" s="88">
        <v>198</v>
      </c>
      <c r="H337" s="88">
        <v>418</v>
      </c>
      <c r="I337" s="88">
        <v>295</v>
      </c>
      <c r="J337" s="88">
        <v>351</v>
      </c>
      <c r="K337" s="88">
        <v>160</v>
      </c>
      <c r="L337" s="86">
        <v>177</v>
      </c>
      <c r="M337" s="126"/>
    </row>
    <row r="338" spans="4:13" ht="12.75">
      <c r="D338" s="101">
        <v>12</v>
      </c>
      <c r="E338" s="101">
        <v>12</v>
      </c>
      <c r="F338" s="88">
        <v>284</v>
      </c>
      <c r="G338" s="88">
        <v>193</v>
      </c>
      <c r="H338" s="88">
        <v>415</v>
      </c>
      <c r="I338" s="88">
        <v>293</v>
      </c>
      <c r="J338" s="88">
        <v>348</v>
      </c>
      <c r="K338" s="88">
        <v>155</v>
      </c>
      <c r="L338" s="86">
        <v>174</v>
      </c>
      <c r="M338" s="126"/>
    </row>
    <row r="339" spans="4:13" ht="12.75">
      <c r="D339" s="101">
        <v>12</v>
      </c>
      <c r="E339" s="101">
        <v>12</v>
      </c>
      <c r="F339" s="9">
        <v>282</v>
      </c>
      <c r="G339" s="9">
        <v>189</v>
      </c>
      <c r="H339" s="9">
        <v>412</v>
      </c>
      <c r="I339" s="9">
        <v>291</v>
      </c>
      <c r="J339" s="9">
        <v>344</v>
      </c>
      <c r="K339" s="9">
        <v>151</v>
      </c>
      <c r="L339" s="85">
        <v>170</v>
      </c>
      <c r="M339" s="126"/>
    </row>
    <row r="340" spans="4:13" ht="12.75">
      <c r="D340" s="101">
        <v>12</v>
      </c>
      <c r="E340" s="101">
        <v>12</v>
      </c>
      <c r="F340" s="9">
        <v>280</v>
      </c>
      <c r="G340" s="9">
        <v>185</v>
      </c>
      <c r="H340" s="9">
        <v>410</v>
      </c>
      <c r="I340" s="9">
        <v>289</v>
      </c>
      <c r="J340" s="9">
        <v>342</v>
      </c>
      <c r="K340" s="9">
        <v>149</v>
      </c>
      <c r="L340" s="85">
        <v>168</v>
      </c>
      <c r="M340" s="126"/>
    </row>
    <row r="341" spans="4:13" ht="12.75">
      <c r="D341" s="101">
        <v>12</v>
      </c>
      <c r="E341" s="101">
        <v>12</v>
      </c>
      <c r="F341" s="9">
        <v>278</v>
      </c>
      <c r="G341" s="9">
        <v>186</v>
      </c>
      <c r="H341" s="9">
        <v>408</v>
      </c>
      <c r="I341" s="9">
        <v>288</v>
      </c>
      <c r="J341" s="9">
        <v>341</v>
      </c>
      <c r="K341" s="9">
        <v>148</v>
      </c>
      <c r="L341" s="85">
        <v>167</v>
      </c>
      <c r="M341" s="126"/>
    </row>
    <row r="342" spans="4:13" ht="12.75">
      <c r="D342" s="101">
        <v>12</v>
      </c>
      <c r="E342" s="101">
        <v>12</v>
      </c>
      <c r="F342" s="9">
        <v>285</v>
      </c>
      <c r="G342" s="9">
        <v>190</v>
      </c>
      <c r="H342" s="9">
        <v>413</v>
      </c>
      <c r="I342" s="9">
        <v>293</v>
      </c>
      <c r="J342" s="9">
        <v>347</v>
      </c>
      <c r="K342" s="9">
        <v>152</v>
      </c>
      <c r="L342" s="85">
        <v>172</v>
      </c>
      <c r="M342" s="126"/>
    </row>
    <row r="343" spans="4:13" ht="12.75">
      <c r="D343" s="101">
        <v>12</v>
      </c>
      <c r="E343" s="101">
        <v>12</v>
      </c>
      <c r="F343" s="9">
        <v>280</v>
      </c>
      <c r="G343" s="9">
        <v>186</v>
      </c>
      <c r="H343" s="9">
        <v>410</v>
      </c>
      <c r="I343" s="9">
        <v>289</v>
      </c>
      <c r="J343" s="9">
        <v>337</v>
      </c>
      <c r="K343" s="9">
        <v>142</v>
      </c>
      <c r="L343" s="85">
        <v>168</v>
      </c>
      <c r="M343" s="126"/>
    </row>
    <row r="344" spans="4:13" ht="12.75">
      <c r="D344" s="101">
        <v>12</v>
      </c>
      <c r="E344" s="101">
        <v>12</v>
      </c>
      <c r="F344" s="9">
        <v>289</v>
      </c>
      <c r="G344" s="9">
        <v>195</v>
      </c>
      <c r="H344" s="9">
        <v>418</v>
      </c>
      <c r="I344" s="9">
        <v>298</v>
      </c>
      <c r="J344" s="9">
        <v>345</v>
      </c>
      <c r="K344" s="9">
        <v>151</v>
      </c>
      <c r="L344" s="85">
        <v>177</v>
      </c>
      <c r="M344" s="126"/>
    </row>
    <row r="345" spans="4:13" ht="22.5">
      <c r="D345" s="101" t="s">
        <v>6</v>
      </c>
      <c r="E345" s="101" t="s">
        <v>7</v>
      </c>
      <c r="F345" s="9">
        <v>282</v>
      </c>
      <c r="G345" s="9">
        <v>194</v>
      </c>
      <c r="H345" s="9">
        <v>418</v>
      </c>
      <c r="I345" s="9">
        <v>298</v>
      </c>
      <c r="J345" s="9">
        <v>345</v>
      </c>
      <c r="K345" s="9">
        <v>151</v>
      </c>
      <c r="L345" s="85">
        <v>177</v>
      </c>
      <c r="M345" s="126"/>
    </row>
    <row r="346" spans="4:13" ht="22.5">
      <c r="D346" s="101" t="s">
        <v>6</v>
      </c>
      <c r="E346" s="101" t="s">
        <v>7</v>
      </c>
      <c r="F346" s="9">
        <v>271</v>
      </c>
      <c r="G346" s="9">
        <v>199</v>
      </c>
      <c r="H346" s="9">
        <v>404</v>
      </c>
      <c r="I346" s="9">
        <v>292</v>
      </c>
      <c r="J346" s="9">
        <v>343</v>
      </c>
      <c r="K346" s="9">
        <v>149</v>
      </c>
      <c r="L346" s="85">
        <v>170</v>
      </c>
      <c r="M346" s="126"/>
    </row>
    <row r="347" spans="4:13" ht="22.5">
      <c r="D347" s="101" t="s">
        <v>6</v>
      </c>
      <c r="E347" s="101" t="s">
        <v>7</v>
      </c>
      <c r="F347" s="9">
        <v>264</v>
      </c>
      <c r="G347" s="9">
        <v>193</v>
      </c>
      <c r="H347" s="9">
        <v>390</v>
      </c>
      <c r="I347" s="9">
        <v>285</v>
      </c>
      <c r="J347" s="9">
        <v>330</v>
      </c>
      <c r="K347" s="9">
        <v>146</v>
      </c>
      <c r="L347" s="85">
        <v>161</v>
      </c>
      <c r="M347" s="126"/>
    </row>
    <row r="348" spans="4:13" ht="22.5">
      <c r="D348" s="101" t="s">
        <v>6</v>
      </c>
      <c r="E348" s="101" t="s">
        <v>7</v>
      </c>
      <c r="F348" s="9">
        <v>272</v>
      </c>
      <c r="G348" s="9">
        <v>199</v>
      </c>
      <c r="H348" s="9">
        <v>397</v>
      </c>
      <c r="I348" s="9">
        <v>302</v>
      </c>
      <c r="J348" s="9">
        <v>337</v>
      </c>
      <c r="K348" s="9">
        <v>154</v>
      </c>
      <c r="L348" s="85">
        <v>174</v>
      </c>
      <c r="M348" s="126"/>
    </row>
    <row r="349" spans="4:13" ht="22.5">
      <c r="D349" s="101" t="s">
        <v>6</v>
      </c>
      <c r="E349" s="101" t="s">
        <v>7</v>
      </c>
      <c r="F349" s="9">
        <v>282</v>
      </c>
      <c r="G349" s="9">
        <v>210</v>
      </c>
      <c r="H349" s="9">
        <v>406</v>
      </c>
      <c r="I349" s="9">
        <v>308</v>
      </c>
      <c r="J349" s="9">
        <v>347</v>
      </c>
      <c r="K349" s="9">
        <v>170</v>
      </c>
      <c r="L349" s="9">
        <v>186</v>
      </c>
      <c r="M349" s="126"/>
    </row>
    <row r="350" spans="4:13" ht="22.5">
      <c r="D350" s="101" t="s">
        <v>6</v>
      </c>
      <c r="E350" s="101" t="s">
        <v>7</v>
      </c>
      <c r="F350" s="9">
        <v>288</v>
      </c>
      <c r="G350" s="9">
        <v>226</v>
      </c>
      <c r="H350" s="9">
        <v>403</v>
      </c>
      <c r="I350" s="9">
        <v>316</v>
      </c>
      <c r="J350" s="9">
        <v>352</v>
      </c>
      <c r="K350" s="9">
        <v>176</v>
      </c>
      <c r="L350" s="9">
        <v>198</v>
      </c>
      <c r="M350" s="126"/>
    </row>
    <row r="351" spans="4:13" ht="22.5">
      <c r="D351" s="101" t="s">
        <v>6</v>
      </c>
      <c r="E351" s="101" t="s">
        <v>7</v>
      </c>
      <c r="F351" s="9">
        <v>281</v>
      </c>
      <c r="G351" s="9">
        <v>222</v>
      </c>
      <c r="H351" s="9">
        <v>398</v>
      </c>
      <c r="I351" s="9">
        <v>315</v>
      </c>
      <c r="J351" s="9">
        <v>346</v>
      </c>
      <c r="K351" s="9">
        <v>173</v>
      </c>
      <c r="L351" s="9">
        <v>189</v>
      </c>
      <c r="M351" s="126"/>
    </row>
    <row r="352" spans="4:13" ht="22.5">
      <c r="D352" s="101" t="s">
        <v>6</v>
      </c>
      <c r="E352" s="101" t="s">
        <v>7</v>
      </c>
      <c r="F352" s="9">
        <v>278</v>
      </c>
      <c r="G352" s="9">
        <v>218</v>
      </c>
      <c r="H352" s="9">
        <v>397</v>
      </c>
      <c r="I352" s="9">
        <v>314</v>
      </c>
      <c r="J352" s="9">
        <v>345</v>
      </c>
      <c r="K352" s="9">
        <v>174</v>
      </c>
      <c r="L352" s="85">
        <v>185</v>
      </c>
      <c r="M352" s="126"/>
    </row>
    <row r="353" spans="4:13" ht="22.5">
      <c r="D353" s="101" t="s">
        <v>6</v>
      </c>
      <c r="E353" s="101" t="s">
        <v>7</v>
      </c>
      <c r="F353" s="9">
        <v>281</v>
      </c>
      <c r="G353" s="9">
        <v>223</v>
      </c>
      <c r="H353" s="9">
        <v>399</v>
      </c>
      <c r="I353" s="9">
        <v>319</v>
      </c>
      <c r="J353" s="9">
        <v>351</v>
      </c>
      <c r="K353" s="9">
        <v>177</v>
      </c>
      <c r="L353" s="85">
        <v>187</v>
      </c>
      <c r="M353" s="126"/>
    </row>
    <row r="354" spans="4:13" ht="22.5">
      <c r="D354" s="101" t="s">
        <v>6</v>
      </c>
      <c r="E354" s="101" t="s">
        <v>7</v>
      </c>
      <c r="F354" s="9">
        <v>281</v>
      </c>
      <c r="G354" s="9">
        <v>216</v>
      </c>
      <c r="H354" s="9">
        <v>399</v>
      </c>
      <c r="I354" s="9">
        <v>317</v>
      </c>
      <c r="J354" s="9">
        <v>350</v>
      </c>
      <c r="K354" s="9">
        <v>173</v>
      </c>
      <c r="L354" s="85">
        <v>185</v>
      </c>
      <c r="M354" s="126"/>
    </row>
    <row r="355" spans="4:13" ht="22.5">
      <c r="D355" s="101" t="s">
        <v>6</v>
      </c>
      <c r="E355" s="101" t="s">
        <v>7</v>
      </c>
      <c r="F355" s="9">
        <v>279</v>
      </c>
      <c r="G355" s="9">
        <v>215</v>
      </c>
      <c r="H355" s="9">
        <v>395</v>
      </c>
      <c r="I355" s="9">
        <v>312</v>
      </c>
      <c r="J355" s="9">
        <v>347</v>
      </c>
      <c r="K355" s="9">
        <v>174</v>
      </c>
      <c r="L355" s="85">
        <v>183</v>
      </c>
      <c r="M355" s="126"/>
    </row>
    <row r="356" spans="4:13" ht="22.5">
      <c r="D356" s="101" t="s">
        <v>6</v>
      </c>
      <c r="E356" s="101" t="s">
        <v>7</v>
      </c>
      <c r="F356" s="9">
        <v>285</v>
      </c>
      <c r="G356" s="9">
        <v>222</v>
      </c>
      <c r="H356" s="9">
        <v>397</v>
      </c>
      <c r="I356" s="9">
        <v>314</v>
      </c>
      <c r="J356" s="9">
        <v>331</v>
      </c>
      <c r="K356" s="9">
        <v>176</v>
      </c>
      <c r="L356" s="85">
        <v>190</v>
      </c>
      <c r="M356" s="126"/>
    </row>
    <row r="357" spans="4:13" ht="22.5">
      <c r="D357" s="101" t="s">
        <v>6</v>
      </c>
      <c r="E357" s="101" t="s">
        <v>7</v>
      </c>
      <c r="F357" s="9">
        <v>282</v>
      </c>
      <c r="G357" s="9">
        <v>213</v>
      </c>
      <c r="H357" s="9">
        <v>387</v>
      </c>
      <c r="I357" s="9">
        <v>306</v>
      </c>
      <c r="J357" s="9">
        <v>321</v>
      </c>
      <c r="K357" s="9">
        <v>169</v>
      </c>
      <c r="L357" s="85">
        <v>185</v>
      </c>
      <c r="M357" s="126"/>
    </row>
    <row r="358" spans="4:13" ht="22.5">
      <c r="D358" s="101" t="s">
        <v>6</v>
      </c>
      <c r="E358" s="101" t="s">
        <v>7</v>
      </c>
      <c r="F358" s="9">
        <v>284</v>
      </c>
      <c r="G358" s="9">
        <v>214</v>
      </c>
      <c r="H358" s="9">
        <v>389</v>
      </c>
      <c r="I358" s="9">
        <v>308</v>
      </c>
      <c r="J358" s="9">
        <v>324</v>
      </c>
      <c r="K358" s="9">
        <v>172</v>
      </c>
      <c r="L358" s="85">
        <v>191</v>
      </c>
      <c r="M358" s="126"/>
    </row>
    <row r="359" spans="4:13" ht="22.5">
      <c r="D359" s="101" t="s">
        <v>6</v>
      </c>
      <c r="E359" s="101" t="s">
        <v>7</v>
      </c>
      <c r="F359" s="9">
        <v>283</v>
      </c>
      <c r="G359" s="9">
        <v>221</v>
      </c>
      <c r="H359" s="9">
        <v>390</v>
      </c>
      <c r="I359" s="9">
        <v>310</v>
      </c>
      <c r="J359" s="9">
        <v>325</v>
      </c>
      <c r="K359" s="9">
        <v>169</v>
      </c>
      <c r="L359" s="85">
        <v>194</v>
      </c>
      <c r="M359" s="126"/>
    </row>
    <row r="360" spans="4:13" ht="22.5">
      <c r="D360" s="101" t="s">
        <v>6</v>
      </c>
      <c r="E360" s="101" t="s">
        <v>7</v>
      </c>
      <c r="F360" s="9">
        <v>291</v>
      </c>
      <c r="G360" s="9">
        <v>227</v>
      </c>
      <c r="H360" s="9">
        <v>398</v>
      </c>
      <c r="I360" s="9">
        <v>316</v>
      </c>
      <c r="J360" s="9">
        <v>332</v>
      </c>
      <c r="K360" s="9">
        <v>174</v>
      </c>
      <c r="L360" s="85">
        <v>202</v>
      </c>
      <c r="M360" s="126"/>
    </row>
    <row r="361" spans="4:13" ht="22.5">
      <c r="D361" s="101" t="s">
        <v>6</v>
      </c>
      <c r="E361" s="101" t="s">
        <v>7</v>
      </c>
      <c r="F361" s="9">
        <v>282</v>
      </c>
      <c r="G361" s="9">
        <v>228</v>
      </c>
      <c r="H361" s="9">
        <v>389</v>
      </c>
      <c r="I361" s="9">
        <v>293</v>
      </c>
      <c r="J361" s="9">
        <v>307</v>
      </c>
      <c r="K361" s="9">
        <v>162</v>
      </c>
      <c r="L361" s="85">
        <v>196</v>
      </c>
      <c r="M361" s="126"/>
    </row>
    <row r="362" spans="4:13" ht="22.5">
      <c r="D362" s="101" t="s">
        <v>6</v>
      </c>
      <c r="E362" s="101" t="s">
        <v>7</v>
      </c>
      <c r="F362" s="9">
        <v>289</v>
      </c>
      <c r="G362" s="9">
        <v>231</v>
      </c>
      <c r="H362" s="9">
        <v>393</v>
      </c>
      <c r="I362" s="9">
        <v>297</v>
      </c>
      <c r="J362" s="9">
        <v>311</v>
      </c>
      <c r="K362" s="9">
        <v>168</v>
      </c>
      <c r="L362" s="85">
        <v>210</v>
      </c>
      <c r="M362" s="126"/>
    </row>
    <row r="363" spans="4:13" ht="22.5">
      <c r="D363" s="101" t="s">
        <v>6</v>
      </c>
      <c r="E363" s="101" t="s">
        <v>7</v>
      </c>
      <c r="F363" s="9">
        <v>305</v>
      </c>
      <c r="G363" s="9">
        <v>236</v>
      </c>
      <c r="H363" s="9">
        <v>399</v>
      </c>
      <c r="I363" s="9">
        <v>304</v>
      </c>
      <c r="J363" s="9">
        <v>317</v>
      </c>
      <c r="K363" s="9">
        <v>177</v>
      </c>
      <c r="L363" s="9">
        <v>233</v>
      </c>
      <c r="M363" s="126"/>
    </row>
    <row r="364" spans="4:13" ht="22.5">
      <c r="D364" s="101" t="s">
        <v>6</v>
      </c>
      <c r="E364" s="101" t="s">
        <v>7</v>
      </c>
      <c r="F364" s="9">
        <v>298</v>
      </c>
      <c r="G364" s="9">
        <v>243</v>
      </c>
      <c r="H364" s="9">
        <v>394</v>
      </c>
      <c r="I364" s="9">
        <v>298</v>
      </c>
      <c r="J364" s="9">
        <v>311</v>
      </c>
      <c r="K364" s="9">
        <v>173</v>
      </c>
      <c r="L364" s="9">
        <v>221</v>
      </c>
      <c r="M364" s="126"/>
    </row>
    <row r="365" spans="4:13" ht="15.75" customHeight="1">
      <c r="D365" s="101">
        <v>2</v>
      </c>
      <c r="E365" s="101">
        <v>2</v>
      </c>
      <c r="F365" s="9">
        <v>284</v>
      </c>
      <c r="G365" s="9">
        <v>230</v>
      </c>
      <c r="H365" s="9">
        <v>388</v>
      </c>
      <c r="I365" s="9">
        <v>281</v>
      </c>
      <c r="J365" s="9">
        <v>304</v>
      </c>
      <c r="K365" s="9">
        <v>161</v>
      </c>
      <c r="L365" s="9">
        <v>195</v>
      </c>
      <c r="M365" s="126"/>
    </row>
    <row r="366" spans="4:13" ht="12" customHeight="1">
      <c r="D366" s="101">
        <v>2</v>
      </c>
      <c r="E366" s="101">
        <v>2</v>
      </c>
      <c r="F366" s="9">
        <v>278</v>
      </c>
      <c r="G366" s="9">
        <v>224</v>
      </c>
      <c r="H366" s="9">
        <v>381</v>
      </c>
      <c r="I366" s="9">
        <v>266</v>
      </c>
      <c r="J366" s="9">
        <v>298</v>
      </c>
      <c r="K366" s="9">
        <v>147</v>
      </c>
      <c r="L366" s="85">
        <v>190</v>
      </c>
      <c r="M366" s="126"/>
    </row>
    <row r="367" spans="4:13" ht="11.25" customHeight="1">
      <c r="D367" s="101">
        <v>2</v>
      </c>
      <c r="E367" s="101">
        <v>2</v>
      </c>
      <c r="F367" s="9">
        <v>277</v>
      </c>
      <c r="G367" s="9">
        <v>219</v>
      </c>
      <c r="H367" s="9">
        <v>376</v>
      </c>
      <c r="I367" s="9">
        <v>264</v>
      </c>
      <c r="J367" s="9">
        <v>292</v>
      </c>
      <c r="K367" s="9">
        <v>151</v>
      </c>
      <c r="L367" s="85">
        <v>192</v>
      </c>
      <c r="M367" s="126"/>
    </row>
    <row r="368" spans="4:13" ht="12.75" customHeight="1">
      <c r="D368" s="101">
        <v>2</v>
      </c>
      <c r="E368" s="101">
        <v>2</v>
      </c>
      <c r="F368" s="9">
        <v>270</v>
      </c>
      <c r="G368" s="9">
        <v>209</v>
      </c>
      <c r="H368" s="9">
        <v>366</v>
      </c>
      <c r="I368" s="9">
        <v>237</v>
      </c>
      <c r="J368" s="9">
        <v>282</v>
      </c>
      <c r="K368" s="9">
        <v>141</v>
      </c>
      <c r="L368" s="85">
        <v>184</v>
      </c>
      <c r="M368" s="126"/>
    </row>
    <row r="369" spans="4:13" ht="13.5" customHeight="1">
      <c r="D369" s="101">
        <v>2</v>
      </c>
      <c r="E369" s="101">
        <v>2</v>
      </c>
      <c r="F369" s="9">
        <v>273</v>
      </c>
      <c r="G369" s="9">
        <v>214</v>
      </c>
      <c r="H369" s="9">
        <v>366</v>
      </c>
      <c r="I369" s="9">
        <v>245</v>
      </c>
      <c r="J369" s="9">
        <v>258</v>
      </c>
      <c r="K369" s="9">
        <v>146</v>
      </c>
      <c r="L369" s="85">
        <v>184</v>
      </c>
      <c r="M369" s="126"/>
    </row>
    <row r="370" spans="4:13" ht="12.75">
      <c r="D370" s="101">
        <v>2</v>
      </c>
      <c r="E370" s="101">
        <v>2</v>
      </c>
      <c r="F370" s="9">
        <v>266</v>
      </c>
      <c r="G370" s="9">
        <v>203</v>
      </c>
      <c r="H370" s="9">
        <v>357</v>
      </c>
      <c r="I370" s="9">
        <v>236</v>
      </c>
      <c r="J370" s="9">
        <v>242</v>
      </c>
      <c r="K370" s="9">
        <v>134</v>
      </c>
      <c r="L370" s="85">
        <v>173</v>
      </c>
      <c r="M370" s="127"/>
    </row>
    <row r="371" spans="4:13" ht="12.75">
      <c r="D371" s="101">
        <v>2</v>
      </c>
      <c r="E371" s="101">
        <v>2</v>
      </c>
      <c r="F371" s="9">
        <v>277</v>
      </c>
      <c r="G371" s="9">
        <v>205</v>
      </c>
      <c r="H371" s="9">
        <v>364</v>
      </c>
      <c r="I371" s="9">
        <v>254</v>
      </c>
      <c r="J371" s="9">
        <v>249</v>
      </c>
      <c r="K371" s="9">
        <v>150</v>
      </c>
      <c r="L371" s="85">
        <v>189</v>
      </c>
      <c r="M371" s="127"/>
    </row>
    <row r="372" spans="4:13" ht="12.75">
      <c r="D372" s="101">
        <v>2</v>
      </c>
      <c r="E372" s="101">
        <v>2</v>
      </c>
      <c r="F372" s="9">
        <v>276</v>
      </c>
      <c r="G372" s="9">
        <v>206</v>
      </c>
      <c r="H372" s="9">
        <v>359</v>
      </c>
      <c r="I372" s="9">
        <v>256</v>
      </c>
      <c r="J372" s="9">
        <v>244</v>
      </c>
      <c r="K372" s="9">
        <v>143</v>
      </c>
      <c r="L372" s="85">
        <v>189</v>
      </c>
      <c r="M372" s="127"/>
    </row>
    <row r="373" spans="4:13" ht="12.75">
      <c r="D373" s="101">
        <v>2</v>
      </c>
      <c r="E373" s="101">
        <v>2</v>
      </c>
      <c r="F373" s="9">
        <v>280</v>
      </c>
      <c r="G373" s="9">
        <v>207</v>
      </c>
      <c r="H373" s="9">
        <v>360</v>
      </c>
      <c r="I373" s="9">
        <v>269</v>
      </c>
      <c r="J373" s="9">
        <v>244</v>
      </c>
      <c r="K373" s="9">
        <v>143</v>
      </c>
      <c r="L373" s="85">
        <v>197</v>
      </c>
      <c r="M373" s="127"/>
    </row>
    <row r="374" spans="4:13" ht="12.75">
      <c r="D374" s="101">
        <v>2</v>
      </c>
      <c r="E374" s="101">
        <v>2</v>
      </c>
      <c r="F374" s="9">
        <v>288</v>
      </c>
      <c r="G374" s="9">
        <v>207</v>
      </c>
      <c r="H374" s="9">
        <v>366</v>
      </c>
      <c r="I374" s="9">
        <v>281</v>
      </c>
      <c r="J374" s="9">
        <v>243</v>
      </c>
      <c r="K374" s="9">
        <v>150</v>
      </c>
      <c r="L374" s="85">
        <v>205</v>
      </c>
      <c r="M374" s="127"/>
    </row>
    <row r="375" spans="4:13" ht="12.75">
      <c r="D375" s="101">
        <v>2</v>
      </c>
      <c r="E375" s="101">
        <v>2</v>
      </c>
      <c r="F375" s="9">
        <v>291</v>
      </c>
      <c r="G375" s="9">
        <v>195</v>
      </c>
      <c r="H375" s="9">
        <v>367</v>
      </c>
      <c r="I375" s="9">
        <v>284</v>
      </c>
      <c r="J375" s="9">
        <v>244</v>
      </c>
      <c r="K375" s="9">
        <v>149</v>
      </c>
      <c r="L375" s="85">
        <v>209</v>
      </c>
      <c r="M375" s="127"/>
    </row>
    <row r="376" spans="4:13" ht="12.75">
      <c r="D376" s="101">
        <v>2</v>
      </c>
      <c r="E376" s="101">
        <v>2</v>
      </c>
      <c r="F376" s="9">
        <v>286</v>
      </c>
      <c r="G376" s="9">
        <v>192</v>
      </c>
      <c r="H376" s="9">
        <v>364</v>
      </c>
      <c r="I376" s="9">
        <v>282</v>
      </c>
      <c r="J376" s="9">
        <v>241</v>
      </c>
      <c r="K376" s="9">
        <v>144</v>
      </c>
      <c r="L376" s="85">
        <v>206</v>
      </c>
      <c r="M376" s="127"/>
    </row>
    <row r="377" spans="4:13" ht="12.75">
      <c r="D377" s="101">
        <v>2</v>
      </c>
      <c r="E377" s="101">
        <v>2</v>
      </c>
      <c r="F377" s="9">
        <v>288</v>
      </c>
      <c r="G377" s="9">
        <v>200</v>
      </c>
      <c r="H377" s="9">
        <v>371</v>
      </c>
      <c r="I377" s="9">
        <v>288</v>
      </c>
      <c r="J377" s="9">
        <v>248</v>
      </c>
      <c r="K377" s="9">
        <v>150</v>
      </c>
      <c r="L377" s="9">
        <v>210</v>
      </c>
      <c r="M377" s="127"/>
    </row>
    <row r="378" spans="4:13" ht="12.75">
      <c r="D378" s="101">
        <v>2</v>
      </c>
      <c r="E378" s="101">
        <v>2</v>
      </c>
      <c r="F378" s="9">
        <v>287</v>
      </c>
      <c r="G378" s="9">
        <v>201</v>
      </c>
      <c r="H378" s="9">
        <v>370</v>
      </c>
      <c r="I378" s="9">
        <v>282</v>
      </c>
      <c r="J378" s="9">
        <v>254</v>
      </c>
      <c r="K378" s="9">
        <v>151</v>
      </c>
      <c r="L378" s="9">
        <v>210</v>
      </c>
      <c r="M378" s="127"/>
    </row>
    <row r="379" spans="4:13" ht="12.75">
      <c r="D379" s="101">
        <v>2</v>
      </c>
      <c r="E379" s="101">
        <v>2</v>
      </c>
      <c r="F379" s="9">
        <v>301</v>
      </c>
      <c r="G379" s="9">
        <v>208</v>
      </c>
      <c r="H379" s="9">
        <v>383</v>
      </c>
      <c r="I379" s="9">
        <v>299</v>
      </c>
      <c r="J379" s="9">
        <v>268</v>
      </c>
      <c r="K379" s="9">
        <v>161</v>
      </c>
      <c r="L379" s="9">
        <v>224</v>
      </c>
      <c r="M379" s="127"/>
    </row>
    <row r="380" spans="4:13" ht="12.75">
      <c r="D380" s="101">
        <v>2</v>
      </c>
      <c r="E380" s="101">
        <v>2</v>
      </c>
      <c r="F380" s="9">
        <v>300</v>
      </c>
      <c r="G380" s="9">
        <v>204</v>
      </c>
      <c r="H380" s="9">
        <v>380</v>
      </c>
      <c r="I380" s="9">
        <v>296</v>
      </c>
      <c r="J380" s="9">
        <v>265</v>
      </c>
      <c r="K380" s="9">
        <v>157</v>
      </c>
      <c r="L380" s="85">
        <v>224</v>
      </c>
      <c r="M380" s="127"/>
    </row>
    <row r="381" spans="4:13" ht="12.75">
      <c r="D381" s="101">
        <v>2</v>
      </c>
      <c r="E381" s="101">
        <v>2</v>
      </c>
      <c r="F381" s="9">
        <v>303</v>
      </c>
      <c r="G381" s="9">
        <v>203</v>
      </c>
      <c r="H381" s="9">
        <v>377</v>
      </c>
      <c r="I381" s="9">
        <v>300</v>
      </c>
      <c r="J381" s="9">
        <v>267</v>
      </c>
      <c r="K381" s="9">
        <v>157</v>
      </c>
      <c r="L381" s="85">
        <v>232</v>
      </c>
      <c r="M381" s="127"/>
    </row>
    <row r="382" spans="4:13" ht="12.75">
      <c r="D382" s="101">
        <v>2</v>
      </c>
      <c r="E382" s="101">
        <v>2</v>
      </c>
      <c r="F382" s="9">
        <v>301</v>
      </c>
      <c r="G382" s="9">
        <v>206</v>
      </c>
      <c r="H382" s="9">
        <v>375</v>
      </c>
      <c r="I382" s="9">
        <v>302</v>
      </c>
      <c r="J382" s="9">
        <v>269</v>
      </c>
      <c r="K382" s="9">
        <v>159</v>
      </c>
      <c r="L382" s="85">
        <v>237</v>
      </c>
      <c r="M382" s="127"/>
    </row>
    <row r="383" spans="4:13" ht="12.75">
      <c r="D383" s="101">
        <v>2</v>
      </c>
      <c r="E383" s="101">
        <v>2</v>
      </c>
      <c r="F383" s="9">
        <v>304</v>
      </c>
      <c r="G383" s="9">
        <v>209</v>
      </c>
      <c r="H383" s="9">
        <v>376</v>
      </c>
      <c r="I383" s="9">
        <v>300</v>
      </c>
      <c r="J383" s="9">
        <v>270</v>
      </c>
      <c r="K383" s="9">
        <v>159</v>
      </c>
      <c r="L383" s="85">
        <v>236</v>
      </c>
      <c r="M383" s="127"/>
    </row>
    <row r="384" spans="4:13" ht="12.75">
      <c r="D384" s="112">
        <v>3</v>
      </c>
      <c r="E384" s="112">
        <v>3</v>
      </c>
      <c r="F384" s="9">
        <v>303</v>
      </c>
      <c r="G384" s="9">
        <v>211</v>
      </c>
      <c r="H384" s="9">
        <v>377</v>
      </c>
      <c r="I384" s="9">
        <v>299</v>
      </c>
      <c r="J384" s="9">
        <v>271</v>
      </c>
      <c r="K384" s="9">
        <v>155</v>
      </c>
      <c r="L384" s="85">
        <v>235</v>
      </c>
      <c r="M384" s="127"/>
    </row>
    <row r="385" spans="4:13" ht="12.75">
      <c r="D385" s="112">
        <v>3</v>
      </c>
      <c r="E385" s="112">
        <v>3</v>
      </c>
      <c r="F385" s="9">
        <v>296</v>
      </c>
      <c r="G385" s="9">
        <v>200</v>
      </c>
      <c r="H385" s="9">
        <v>372</v>
      </c>
      <c r="I385" s="9">
        <v>299</v>
      </c>
      <c r="J385" s="9">
        <v>267</v>
      </c>
      <c r="K385" s="9">
        <v>150</v>
      </c>
      <c r="L385" s="85">
        <v>234</v>
      </c>
      <c r="M385" s="127"/>
    </row>
    <row r="386" spans="4:13" ht="12.75">
      <c r="D386" s="112">
        <v>3</v>
      </c>
      <c r="E386" s="112">
        <v>3</v>
      </c>
      <c r="F386" s="9">
        <v>284</v>
      </c>
      <c r="G386" s="9">
        <v>171</v>
      </c>
      <c r="H386" s="9">
        <v>361</v>
      </c>
      <c r="I386" s="9">
        <v>287</v>
      </c>
      <c r="J386" s="9">
        <v>255</v>
      </c>
      <c r="K386" s="9">
        <v>139</v>
      </c>
      <c r="L386" s="85">
        <v>217</v>
      </c>
      <c r="M386" s="127"/>
    </row>
    <row r="387" spans="4:13" ht="12.75">
      <c r="D387" s="112">
        <v>3</v>
      </c>
      <c r="E387" s="112">
        <v>3</v>
      </c>
      <c r="F387" s="9">
        <v>291</v>
      </c>
      <c r="G387" s="9">
        <v>184</v>
      </c>
      <c r="H387" s="9">
        <v>371</v>
      </c>
      <c r="I387" s="9">
        <v>297</v>
      </c>
      <c r="J387" s="9">
        <v>266</v>
      </c>
      <c r="K387" s="9">
        <v>153</v>
      </c>
      <c r="L387" s="85">
        <v>223</v>
      </c>
      <c r="M387" s="127"/>
    </row>
    <row r="388" spans="4:13" ht="12.75">
      <c r="D388" s="112">
        <v>3</v>
      </c>
      <c r="E388" s="112">
        <v>3</v>
      </c>
      <c r="F388" s="9">
        <v>288</v>
      </c>
      <c r="G388" s="9">
        <v>185</v>
      </c>
      <c r="H388" s="9">
        <v>370</v>
      </c>
      <c r="I388" s="9">
        <v>300</v>
      </c>
      <c r="J388" s="9">
        <v>265</v>
      </c>
      <c r="K388" s="9">
        <v>147</v>
      </c>
      <c r="L388" s="85">
        <v>219</v>
      </c>
      <c r="M388" s="127"/>
    </row>
    <row r="389" spans="4:13" ht="12.75">
      <c r="D389" s="112">
        <v>3</v>
      </c>
      <c r="E389" s="112">
        <v>3</v>
      </c>
      <c r="F389" s="9">
        <v>281</v>
      </c>
      <c r="G389" s="9">
        <v>182</v>
      </c>
      <c r="H389" s="9">
        <v>365</v>
      </c>
      <c r="I389" s="9">
        <v>293</v>
      </c>
      <c r="J389" s="9">
        <v>261</v>
      </c>
      <c r="K389" s="9">
        <v>146</v>
      </c>
      <c r="L389" s="85">
        <v>203</v>
      </c>
      <c r="M389" s="127"/>
    </row>
    <row r="390" spans="4:13" ht="12.75">
      <c r="D390" s="112">
        <v>3</v>
      </c>
      <c r="E390" s="112">
        <v>3</v>
      </c>
      <c r="F390" s="9">
        <v>287</v>
      </c>
      <c r="G390" s="9">
        <v>184</v>
      </c>
      <c r="H390" s="9">
        <v>372</v>
      </c>
      <c r="I390" s="9">
        <v>301</v>
      </c>
      <c r="J390" s="9">
        <v>267</v>
      </c>
      <c r="K390" s="9">
        <v>154</v>
      </c>
      <c r="L390" s="85">
        <v>204</v>
      </c>
      <c r="M390" s="127"/>
    </row>
    <row r="391" spans="4:13" ht="12.75">
      <c r="D391" s="112">
        <v>3</v>
      </c>
      <c r="E391" s="112">
        <v>3</v>
      </c>
      <c r="F391" s="9">
        <v>299</v>
      </c>
      <c r="G391" s="9">
        <v>197</v>
      </c>
      <c r="H391" s="9">
        <v>382</v>
      </c>
      <c r="I391" s="9">
        <v>311</v>
      </c>
      <c r="J391" s="9">
        <v>283</v>
      </c>
      <c r="K391" s="9">
        <v>165</v>
      </c>
      <c r="L391" s="9">
        <v>211</v>
      </c>
      <c r="M391" s="127"/>
    </row>
    <row r="392" spans="4:13" ht="12.75">
      <c r="D392" s="112">
        <v>3</v>
      </c>
      <c r="E392" s="112">
        <v>3</v>
      </c>
      <c r="F392" s="9">
        <v>296</v>
      </c>
      <c r="G392" s="9">
        <v>197</v>
      </c>
      <c r="H392" s="9">
        <v>380</v>
      </c>
      <c r="I392" s="9">
        <v>313</v>
      </c>
      <c r="J392" s="9">
        <v>281</v>
      </c>
      <c r="K392" s="9">
        <v>162</v>
      </c>
      <c r="L392" s="9">
        <v>211</v>
      </c>
      <c r="M392" s="127"/>
    </row>
    <row r="393" spans="4:13" ht="12.75">
      <c r="D393" s="112">
        <v>3</v>
      </c>
      <c r="E393" s="112">
        <v>3</v>
      </c>
      <c r="F393" s="9">
        <v>300</v>
      </c>
      <c r="G393" s="9">
        <v>199</v>
      </c>
      <c r="H393" s="9">
        <v>380</v>
      </c>
      <c r="I393" s="9">
        <v>313</v>
      </c>
      <c r="J393" s="9">
        <v>286</v>
      </c>
      <c r="K393" s="9">
        <v>167</v>
      </c>
      <c r="L393" s="9">
        <v>211</v>
      </c>
      <c r="M393" s="127"/>
    </row>
    <row r="394" spans="4:13" ht="12.75">
      <c r="D394" s="112">
        <v>3</v>
      </c>
      <c r="E394" s="112">
        <v>3</v>
      </c>
      <c r="F394" s="9">
        <v>307</v>
      </c>
      <c r="G394" s="9">
        <v>199</v>
      </c>
      <c r="H394" s="9">
        <v>382</v>
      </c>
      <c r="I394" s="9">
        <v>316</v>
      </c>
      <c r="J394" s="9">
        <v>288</v>
      </c>
      <c r="K394" s="9">
        <v>169</v>
      </c>
      <c r="L394" s="85">
        <v>217</v>
      </c>
      <c r="M394" s="127"/>
    </row>
    <row r="395" spans="4:13" ht="12.75">
      <c r="D395" s="112">
        <v>3</v>
      </c>
      <c r="E395" s="112">
        <v>3</v>
      </c>
      <c r="F395" s="9">
        <v>318</v>
      </c>
      <c r="G395" s="9">
        <v>208</v>
      </c>
      <c r="H395" s="9">
        <v>393</v>
      </c>
      <c r="I395" s="9">
        <v>333</v>
      </c>
      <c r="J395" s="9">
        <v>304</v>
      </c>
      <c r="K395" s="9">
        <v>181</v>
      </c>
      <c r="L395" s="85">
        <v>227</v>
      </c>
      <c r="M395" s="127"/>
    </row>
    <row r="396" spans="4:13" ht="12.75">
      <c r="D396" s="112">
        <v>3</v>
      </c>
      <c r="E396" s="112">
        <v>3</v>
      </c>
      <c r="F396" s="9">
        <v>313</v>
      </c>
      <c r="G396" s="9">
        <v>205</v>
      </c>
      <c r="H396" s="9">
        <v>390</v>
      </c>
      <c r="I396" s="9">
        <v>330</v>
      </c>
      <c r="J396" s="9">
        <v>297</v>
      </c>
      <c r="K396" s="9">
        <v>173</v>
      </c>
      <c r="L396" s="85">
        <v>224</v>
      </c>
      <c r="M396" s="127"/>
    </row>
    <row r="397" spans="4:13" ht="12.75">
      <c r="D397" s="112">
        <v>3</v>
      </c>
      <c r="E397" s="112">
        <v>3</v>
      </c>
      <c r="F397" s="9">
        <v>309</v>
      </c>
      <c r="G397" s="9">
        <v>202</v>
      </c>
      <c r="H397" s="9">
        <v>386</v>
      </c>
      <c r="I397" s="9">
        <v>322</v>
      </c>
      <c r="J397" s="9">
        <v>297</v>
      </c>
      <c r="K397" s="9">
        <v>173</v>
      </c>
      <c r="L397" s="85">
        <v>221</v>
      </c>
      <c r="M397" s="127"/>
    </row>
    <row r="398" spans="4:13" ht="12.75">
      <c r="D398" s="112">
        <v>3</v>
      </c>
      <c r="E398" s="112">
        <v>3</v>
      </c>
      <c r="F398" s="9">
        <v>303</v>
      </c>
      <c r="G398" s="9">
        <v>194</v>
      </c>
      <c r="H398" s="9">
        <v>381</v>
      </c>
      <c r="I398" s="9">
        <v>316</v>
      </c>
      <c r="J398" s="9">
        <v>294</v>
      </c>
      <c r="K398" s="9">
        <v>167</v>
      </c>
      <c r="L398" s="85">
        <v>213</v>
      </c>
      <c r="M398" s="127"/>
    </row>
    <row r="399" spans="4:13" ht="12.75">
      <c r="D399" s="112">
        <v>3</v>
      </c>
      <c r="E399" s="112">
        <v>3</v>
      </c>
      <c r="F399" s="9">
        <v>304</v>
      </c>
      <c r="G399" s="9">
        <v>192</v>
      </c>
      <c r="H399" s="9">
        <v>380</v>
      </c>
      <c r="I399" s="9">
        <v>313</v>
      </c>
      <c r="J399" s="9">
        <v>292</v>
      </c>
      <c r="K399" s="9">
        <v>169</v>
      </c>
      <c r="L399" s="85">
        <v>211</v>
      </c>
      <c r="M399" s="127"/>
    </row>
    <row r="400" spans="4:13" ht="12.75">
      <c r="D400" s="112">
        <v>3</v>
      </c>
      <c r="E400" s="112">
        <v>3</v>
      </c>
      <c r="F400" s="9">
        <v>302</v>
      </c>
      <c r="G400" s="9">
        <v>198</v>
      </c>
      <c r="H400" s="9">
        <v>379</v>
      </c>
      <c r="I400" s="9">
        <v>306</v>
      </c>
      <c r="J400" s="9">
        <v>288</v>
      </c>
      <c r="K400" s="9">
        <v>166</v>
      </c>
      <c r="L400" s="85">
        <v>218</v>
      </c>
      <c r="M400" s="127"/>
    </row>
    <row r="401" spans="4:13" ht="12.75">
      <c r="D401" s="112">
        <v>3</v>
      </c>
      <c r="E401" s="112">
        <v>3</v>
      </c>
      <c r="F401" s="9">
        <v>296</v>
      </c>
      <c r="G401" s="9">
        <v>192</v>
      </c>
      <c r="H401" s="9">
        <v>373</v>
      </c>
      <c r="I401" s="9">
        <v>297</v>
      </c>
      <c r="J401" s="9">
        <v>285</v>
      </c>
      <c r="K401" s="9">
        <v>160</v>
      </c>
      <c r="L401" s="85">
        <v>211</v>
      </c>
      <c r="M401" s="127"/>
    </row>
    <row r="402" spans="4:13" ht="12.75">
      <c r="D402" s="112">
        <v>3</v>
      </c>
      <c r="E402" s="112">
        <v>3</v>
      </c>
      <c r="F402" s="9">
        <v>291</v>
      </c>
      <c r="G402" s="9">
        <v>185</v>
      </c>
      <c r="H402" s="9">
        <v>368</v>
      </c>
      <c r="I402" s="9">
        <v>292</v>
      </c>
      <c r="J402" s="9">
        <v>279</v>
      </c>
      <c r="K402" s="9">
        <v>155</v>
      </c>
      <c r="L402" s="85">
        <v>206</v>
      </c>
      <c r="M402" s="127"/>
    </row>
    <row r="403" spans="4:13" ht="12.75">
      <c r="D403" s="112">
        <v>3</v>
      </c>
      <c r="E403" s="112">
        <v>3</v>
      </c>
      <c r="F403" s="9">
        <v>291</v>
      </c>
      <c r="G403" s="9">
        <v>182</v>
      </c>
      <c r="H403" s="9">
        <v>366</v>
      </c>
      <c r="I403" s="9">
        <v>288</v>
      </c>
      <c r="J403" s="9">
        <v>283</v>
      </c>
      <c r="K403" s="9">
        <v>154</v>
      </c>
      <c r="L403" s="85">
        <v>209</v>
      </c>
      <c r="M403" s="127"/>
    </row>
    <row r="404" spans="4:13" ht="12.75">
      <c r="D404" s="112">
        <v>3</v>
      </c>
      <c r="E404" s="112">
        <v>3</v>
      </c>
      <c r="F404" s="9">
        <v>293</v>
      </c>
      <c r="G404" s="9">
        <v>191</v>
      </c>
      <c r="H404" s="9">
        <v>369</v>
      </c>
      <c r="I404" s="9">
        <v>291</v>
      </c>
      <c r="J404" s="9">
        <v>287</v>
      </c>
      <c r="K404" s="9">
        <v>156</v>
      </c>
      <c r="L404" s="85">
        <v>214</v>
      </c>
      <c r="M404" s="127"/>
    </row>
    <row r="405" spans="4:13" ht="12.75">
      <c r="D405" s="112">
        <v>3</v>
      </c>
      <c r="E405" s="112">
        <v>3</v>
      </c>
      <c r="F405" s="9">
        <v>290</v>
      </c>
      <c r="G405" s="9">
        <v>184</v>
      </c>
      <c r="H405" s="9">
        <v>366</v>
      </c>
      <c r="I405" s="9">
        <v>288</v>
      </c>
      <c r="J405" s="9">
        <v>284</v>
      </c>
      <c r="K405" s="9">
        <v>155</v>
      </c>
      <c r="L405" s="9">
        <v>206</v>
      </c>
      <c r="M405" s="127"/>
    </row>
    <row r="406" spans="4:13" ht="12.75">
      <c r="D406" s="112">
        <v>3</v>
      </c>
      <c r="E406" s="112">
        <v>3</v>
      </c>
      <c r="F406" s="9">
        <v>299</v>
      </c>
      <c r="G406" s="9">
        <v>185</v>
      </c>
      <c r="H406" s="9">
        <v>366</v>
      </c>
      <c r="I406" s="9">
        <v>288</v>
      </c>
      <c r="J406" s="9">
        <v>276</v>
      </c>
      <c r="K406" s="9">
        <v>156</v>
      </c>
      <c r="L406" s="9">
        <v>204</v>
      </c>
      <c r="M406" s="127"/>
    </row>
    <row r="407" spans="4:13" ht="12.75">
      <c r="D407" s="112">
        <v>4</v>
      </c>
      <c r="E407" s="112">
        <v>4</v>
      </c>
      <c r="F407" s="9">
        <v>295</v>
      </c>
      <c r="G407" s="9">
        <v>179</v>
      </c>
      <c r="H407" s="9">
        <v>361</v>
      </c>
      <c r="I407" s="9">
        <v>268</v>
      </c>
      <c r="J407" s="9">
        <v>261</v>
      </c>
      <c r="K407" s="9">
        <v>157</v>
      </c>
      <c r="L407" s="9">
        <v>199</v>
      </c>
      <c r="M407" s="127"/>
    </row>
    <row r="408" spans="4:13" ht="12.75">
      <c r="D408" s="112">
        <v>4</v>
      </c>
      <c r="E408" s="112">
        <v>4</v>
      </c>
      <c r="F408" s="9">
        <v>294</v>
      </c>
      <c r="G408" s="9">
        <v>179</v>
      </c>
      <c r="H408" s="9">
        <v>362</v>
      </c>
      <c r="I408" s="9">
        <v>255</v>
      </c>
      <c r="J408" s="9">
        <v>251</v>
      </c>
      <c r="K408" s="9">
        <v>159</v>
      </c>
      <c r="L408" s="85">
        <v>186</v>
      </c>
      <c r="M408" s="127"/>
    </row>
    <row r="409" spans="4:13" ht="12.75">
      <c r="D409" s="112">
        <v>4</v>
      </c>
      <c r="E409" s="112">
        <v>4</v>
      </c>
      <c r="F409" s="9">
        <v>290</v>
      </c>
      <c r="G409" s="9">
        <v>165</v>
      </c>
      <c r="H409" s="9">
        <v>355</v>
      </c>
      <c r="I409" s="9">
        <v>249</v>
      </c>
      <c r="J409" s="9">
        <v>244</v>
      </c>
      <c r="K409" s="9">
        <v>151</v>
      </c>
      <c r="L409" s="85">
        <v>185</v>
      </c>
      <c r="M409" s="127"/>
    </row>
    <row r="410" spans="4:13" ht="12.75">
      <c r="D410" s="112">
        <v>4</v>
      </c>
      <c r="E410" s="112">
        <v>4</v>
      </c>
      <c r="F410" s="9">
        <v>282</v>
      </c>
      <c r="G410" s="9">
        <v>159</v>
      </c>
      <c r="H410" s="9">
        <v>349</v>
      </c>
      <c r="I410" s="9">
        <v>242</v>
      </c>
      <c r="J410" s="9">
        <v>238</v>
      </c>
      <c r="K410" s="9">
        <v>144</v>
      </c>
      <c r="L410" s="85">
        <v>178</v>
      </c>
      <c r="M410" s="127"/>
    </row>
    <row r="411" spans="4:13" ht="12.75">
      <c r="D411" s="112">
        <v>4</v>
      </c>
      <c r="E411" s="112">
        <v>4</v>
      </c>
      <c r="F411" s="9">
        <v>283</v>
      </c>
      <c r="G411" s="9">
        <v>164</v>
      </c>
      <c r="H411" s="9">
        <v>351</v>
      </c>
      <c r="I411" s="9">
        <v>247</v>
      </c>
      <c r="J411" s="9">
        <v>239</v>
      </c>
      <c r="K411" s="9">
        <v>148</v>
      </c>
      <c r="L411" s="85">
        <v>179</v>
      </c>
      <c r="M411" s="127"/>
    </row>
    <row r="412" spans="4:13" ht="12.75">
      <c r="D412" s="112">
        <v>4</v>
      </c>
      <c r="E412" s="112">
        <v>4</v>
      </c>
      <c r="F412" s="9">
        <v>282</v>
      </c>
      <c r="G412" s="9">
        <v>165</v>
      </c>
      <c r="H412" s="9">
        <v>349</v>
      </c>
      <c r="I412" s="9">
        <v>246</v>
      </c>
      <c r="J412" s="9">
        <v>237</v>
      </c>
      <c r="K412" s="9">
        <v>145</v>
      </c>
      <c r="L412" s="85">
        <v>180</v>
      </c>
      <c r="M412" s="127"/>
    </row>
    <row r="413" spans="4:13" ht="12.75">
      <c r="D413" s="112">
        <v>4</v>
      </c>
      <c r="E413" s="112">
        <v>4</v>
      </c>
      <c r="F413" s="9">
        <v>283</v>
      </c>
      <c r="G413" s="9">
        <v>175</v>
      </c>
      <c r="H413" s="9">
        <v>349</v>
      </c>
      <c r="I413" s="9">
        <v>248</v>
      </c>
      <c r="J413" s="9">
        <v>239</v>
      </c>
      <c r="K413" s="9">
        <v>150</v>
      </c>
      <c r="L413" s="85">
        <v>184</v>
      </c>
      <c r="M413" s="127"/>
    </row>
    <row r="414" spans="4:13" ht="12.75">
      <c r="D414" s="112">
        <v>4</v>
      </c>
      <c r="E414" s="112">
        <v>4</v>
      </c>
      <c r="F414" s="9">
        <v>292</v>
      </c>
      <c r="G414" s="9">
        <v>183</v>
      </c>
      <c r="H414" s="9">
        <v>357</v>
      </c>
      <c r="I414" s="9">
        <v>263</v>
      </c>
      <c r="J414" s="9">
        <v>250</v>
      </c>
      <c r="K414" s="9">
        <v>159</v>
      </c>
      <c r="L414" s="85">
        <v>194</v>
      </c>
      <c r="M414" s="127"/>
    </row>
    <row r="415" spans="4:13" ht="12.75">
      <c r="D415" s="112">
        <v>4</v>
      </c>
      <c r="E415" s="112">
        <v>4</v>
      </c>
      <c r="F415" s="9">
        <v>294</v>
      </c>
      <c r="G415" s="9">
        <v>175</v>
      </c>
      <c r="H415" s="9">
        <v>359</v>
      </c>
      <c r="I415" s="9">
        <v>264</v>
      </c>
      <c r="J415" s="9">
        <v>243</v>
      </c>
      <c r="K415" s="9">
        <v>159</v>
      </c>
      <c r="L415" s="85">
        <v>194</v>
      </c>
      <c r="M415" s="127"/>
    </row>
    <row r="416" spans="4:13" ht="12.75">
      <c r="D416" s="112">
        <v>4</v>
      </c>
      <c r="E416" s="112">
        <v>4</v>
      </c>
      <c r="F416" s="9">
        <v>294</v>
      </c>
      <c r="G416" s="9">
        <v>173</v>
      </c>
      <c r="H416" s="9">
        <v>358</v>
      </c>
      <c r="I416" s="9">
        <v>263</v>
      </c>
      <c r="J416" s="9">
        <v>244</v>
      </c>
      <c r="K416" s="9">
        <v>159</v>
      </c>
      <c r="L416" s="85">
        <v>194</v>
      </c>
      <c r="M416" s="127"/>
    </row>
    <row r="417" spans="4:13" ht="12.75">
      <c r="D417" s="112">
        <v>4</v>
      </c>
      <c r="E417" s="112">
        <v>4</v>
      </c>
      <c r="F417" s="9">
        <v>300</v>
      </c>
      <c r="G417" s="9">
        <v>181</v>
      </c>
      <c r="H417" s="9">
        <v>365</v>
      </c>
      <c r="I417" s="9">
        <v>275</v>
      </c>
      <c r="J417" s="9">
        <v>251</v>
      </c>
      <c r="K417" s="9">
        <v>168</v>
      </c>
      <c r="L417" s="85">
        <v>198</v>
      </c>
      <c r="M417" s="127"/>
    </row>
    <row r="418" spans="4:13" ht="12.75">
      <c r="D418" s="112">
        <v>4</v>
      </c>
      <c r="E418" s="112">
        <v>4</v>
      </c>
      <c r="F418" s="9">
        <v>307</v>
      </c>
      <c r="G418" s="9">
        <v>188</v>
      </c>
      <c r="H418" s="9">
        <v>370</v>
      </c>
      <c r="I418" s="9">
        <v>287</v>
      </c>
      <c r="J418" s="9">
        <v>256</v>
      </c>
      <c r="K418" s="9">
        <v>172</v>
      </c>
      <c r="L418" s="85">
        <v>211</v>
      </c>
      <c r="M418" s="127"/>
    </row>
    <row r="419" spans="4:13" ht="12.75">
      <c r="D419" s="112">
        <v>4</v>
      </c>
      <c r="E419" s="112">
        <v>4</v>
      </c>
      <c r="F419" s="9">
        <v>308</v>
      </c>
      <c r="G419" s="9">
        <v>186</v>
      </c>
      <c r="H419" s="9">
        <v>371</v>
      </c>
      <c r="I419" s="9">
        <v>288</v>
      </c>
      <c r="J419" s="9">
        <v>270</v>
      </c>
      <c r="K419" s="9">
        <v>174</v>
      </c>
      <c r="L419" s="9">
        <v>208</v>
      </c>
      <c r="M419" s="127"/>
    </row>
    <row r="420" spans="4:13" ht="12.75">
      <c r="D420" s="112">
        <v>4</v>
      </c>
      <c r="E420" s="112">
        <v>4</v>
      </c>
      <c r="F420" s="9">
        <v>300</v>
      </c>
      <c r="G420" s="9">
        <v>181</v>
      </c>
      <c r="H420" s="9">
        <v>366</v>
      </c>
      <c r="I420" s="9">
        <v>274</v>
      </c>
      <c r="J420" s="9">
        <v>259</v>
      </c>
      <c r="K420" s="9">
        <v>165</v>
      </c>
      <c r="L420" s="9">
        <v>198</v>
      </c>
      <c r="M420" s="127"/>
    </row>
    <row r="421" spans="4:13" ht="12.75">
      <c r="D421" s="112">
        <v>4</v>
      </c>
      <c r="E421" s="112">
        <v>4</v>
      </c>
      <c r="F421" s="9">
        <v>300</v>
      </c>
      <c r="G421" s="9">
        <v>181</v>
      </c>
      <c r="H421" s="9">
        <v>367</v>
      </c>
      <c r="I421" s="9">
        <v>275</v>
      </c>
      <c r="J421" s="9">
        <v>260</v>
      </c>
      <c r="K421" s="9">
        <v>165</v>
      </c>
      <c r="L421" s="9">
        <v>196</v>
      </c>
      <c r="M421" s="127"/>
    </row>
    <row r="422" spans="4:13" ht="12.75">
      <c r="D422" s="112">
        <v>4</v>
      </c>
      <c r="E422" s="112">
        <v>4</v>
      </c>
      <c r="F422" s="9">
        <v>304</v>
      </c>
      <c r="G422" s="9">
        <v>186</v>
      </c>
      <c r="H422" s="9">
        <v>370</v>
      </c>
      <c r="I422" s="9">
        <v>279</v>
      </c>
      <c r="J422" s="9">
        <v>264</v>
      </c>
      <c r="K422" s="9">
        <v>169</v>
      </c>
      <c r="L422" s="85">
        <v>199</v>
      </c>
      <c r="M422" s="127"/>
    </row>
    <row r="423" spans="4:13" ht="12.75">
      <c r="D423" s="112">
        <v>4</v>
      </c>
      <c r="E423" s="112">
        <v>4</v>
      </c>
      <c r="F423" s="9">
        <v>308</v>
      </c>
      <c r="G423" s="9">
        <v>190</v>
      </c>
      <c r="H423" s="9">
        <v>375</v>
      </c>
      <c r="I423" s="9">
        <v>283</v>
      </c>
      <c r="J423" s="9">
        <v>269</v>
      </c>
      <c r="K423" s="9">
        <v>169</v>
      </c>
      <c r="L423" s="85">
        <v>203</v>
      </c>
      <c r="M423" s="127"/>
    </row>
    <row r="424" spans="4:13" ht="12.75">
      <c r="D424" s="112">
        <v>4</v>
      </c>
      <c r="E424" s="112">
        <v>4</v>
      </c>
      <c r="F424" s="9">
        <v>304</v>
      </c>
      <c r="G424" s="9">
        <v>185</v>
      </c>
      <c r="H424" s="9">
        <v>372</v>
      </c>
      <c r="I424" s="9">
        <v>276</v>
      </c>
      <c r="J424" s="9">
        <v>265</v>
      </c>
      <c r="K424" s="9">
        <v>167</v>
      </c>
      <c r="L424" s="85">
        <v>190</v>
      </c>
      <c r="M424" s="127"/>
    </row>
    <row r="425" spans="4:13" ht="12.75">
      <c r="D425" s="112">
        <v>4</v>
      </c>
      <c r="E425" s="112">
        <v>4</v>
      </c>
      <c r="F425" s="9">
        <v>304</v>
      </c>
      <c r="G425" s="9">
        <v>187</v>
      </c>
      <c r="H425" s="9">
        <v>377</v>
      </c>
      <c r="I425" s="9">
        <v>274</v>
      </c>
      <c r="J425" s="9">
        <v>262</v>
      </c>
      <c r="K425" s="9">
        <v>169</v>
      </c>
      <c r="L425" s="85">
        <v>192</v>
      </c>
      <c r="M425" s="127"/>
    </row>
    <row r="426" spans="4:13" ht="12.75">
      <c r="D426" s="112">
        <v>4</v>
      </c>
      <c r="E426" s="112">
        <v>4</v>
      </c>
      <c r="F426" s="9">
        <v>302</v>
      </c>
      <c r="G426" s="9">
        <v>190</v>
      </c>
      <c r="H426" s="9">
        <v>380</v>
      </c>
      <c r="I426" s="9">
        <v>280</v>
      </c>
      <c r="J426" s="9">
        <v>275</v>
      </c>
      <c r="K426" s="9">
        <v>172</v>
      </c>
      <c r="L426" s="85">
        <v>195</v>
      </c>
      <c r="M426" s="127"/>
    </row>
    <row r="427" spans="4:13" ht="12.75">
      <c r="D427" s="115">
        <v>5</v>
      </c>
      <c r="E427" s="115">
        <v>5</v>
      </c>
      <c r="F427" s="9">
        <v>300</v>
      </c>
      <c r="G427" s="9">
        <v>190</v>
      </c>
      <c r="H427" s="9">
        <v>380</v>
      </c>
      <c r="I427" s="9">
        <v>280</v>
      </c>
      <c r="J427" s="9">
        <v>275</v>
      </c>
      <c r="K427" s="9">
        <v>172</v>
      </c>
      <c r="L427" s="85">
        <v>195</v>
      </c>
      <c r="M427" s="127"/>
    </row>
    <row r="428" spans="4:13" ht="12.75">
      <c r="D428" s="115">
        <v>5</v>
      </c>
      <c r="E428" s="115">
        <v>5</v>
      </c>
      <c r="F428" s="9">
        <v>302</v>
      </c>
      <c r="G428" s="9">
        <v>185</v>
      </c>
      <c r="H428" s="9">
        <v>383</v>
      </c>
      <c r="I428" s="9">
        <v>274</v>
      </c>
      <c r="J428" s="9">
        <v>271</v>
      </c>
      <c r="K428" s="9">
        <v>157</v>
      </c>
      <c r="L428" s="85">
        <v>197</v>
      </c>
      <c r="M428" s="127"/>
    </row>
    <row r="429" spans="4:13" ht="12.75">
      <c r="D429" s="115">
        <v>5</v>
      </c>
      <c r="E429" s="115">
        <v>5</v>
      </c>
      <c r="F429" s="9">
        <v>304</v>
      </c>
      <c r="G429" s="9">
        <v>184</v>
      </c>
      <c r="H429" s="9">
        <v>385</v>
      </c>
      <c r="I429" s="9">
        <v>279</v>
      </c>
      <c r="J429" s="9">
        <v>269</v>
      </c>
      <c r="K429" s="9">
        <v>158</v>
      </c>
      <c r="L429" s="85">
        <v>200</v>
      </c>
      <c r="M429" s="127"/>
    </row>
    <row r="430" spans="4:13" ht="12.75">
      <c r="D430" s="115">
        <v>5</v>
      </c>
      <c r="E430" s="115">
        <v>5</v>
      </c>
      <c r="F430" s="9">
        <v>308</v>
      </c>
      <c r="G430" s="9">
        <v>187</v>
      </c>
      <c r="H430" s="9">
        <v>390</v>
      </c>
      <c r="I430" s="9">
        <v>287</v>
      </c>
      <c r="J430" s="9">
        <v>274</v>
      </c>
      <c r="K430" s="9">
        <v>150</v>
      </c>
      <c r="L430" s="85">
        <v>210</v>
      </c>
      <c r="M430" s="127"/>
    </row>
    <row r="431" spans="4:13" ht="12.75">
      <c r="D431" s="115">
        <v>5</v>
      </c>
      <c r="E431" s="115">
        <v>5</v>
      </c>
      <c r="F431" s="9">
        <v>308</v>
      </c>
      <c r="G431" s="9">
        <v>187</v>
      </c>
      <c r="H431" s="9">
        <v>392</v>
      </c>
      <c r="I431" s="9">
        <v>289</v>
      </c>
      <c r="J431" s="9">
        <v>272</v>
      </c>
      <c r="K431" s="9">
        <v>150</v>
      </c>
      <c r="L431" s="85">
        <v>209</v>
      </c>
      <c r="M431" s="128"/>
    </row>
    <row r="432" spans="4:13" ht="12.75">
      <c r="D432" s="115">
        <v>5</v>
      </c>
      <c r="E432" s="115">
        <v>5</v>
      </c>
      <c r="F432" s="9">
        <v>308</v>
      </c>
      <c r="G432" s="9">
        <v>189</v>
      </c>
      <c r="H432" s="9">
        <v>394</v>
      </c>
      <c r="I432" s="9">
        <v>291</v>
      </c>
      <c r="J432" s="9">
        <v>269</v>
      </c>
      <c r="K432" s="9">
        <v>150</v>
      </c>
      <c r="L432" s="85">
        <v>212</v>
      </c>
      <c r="M432" s="128"/>
    </row>
    <row r="433" spans="4:13" ht="12.75">
      <c r="D433" s="115">
        <v>5</v>
      </c>
      <c r="E433" s="115">
        <v>5</v>
      </c>
      <c r="F433" s="9">
        <v>301</v>
      </c>
      <c r="G433" s="9">
        <v>183</v>
      </c>
      <c r="H433" s="9">
        <v>388</v>
      </c>
      <c r="I433" s="9">
        <v>285</v>
      </c>
      <c r="J433" s="9">
        <v>258</v>
      </c>
      <c r="K433" s="9">
        <v>145</v>
      </c>
      <c r="L433" s="9">
        <v>200</v>
      </c>
      <c r="M433" s="128"/>
    </row>
    <row r="434" spans="4:13" ht="12.75">
      <c r="D434" s="115">
        <v>5</v>
      </c>
      <c r="E434" s="115">
        <v>5</v>
      </c>
      <c r="F434" s="9">
        <v>305</v>
      </c>
      <c r="G434" s="9">
        <v>183</v>
      </c>
      <c r="H434" s="9">
        <v>389</v>
      </c>
      <c r="I434" s="9">
        <v>289</v>
      </c>
      <c r="J434" s="9">
        <v>263</v>
      </c>
      <c r="K434" s="9">
        <v>149</v>
      </c>
      <c r="L434" s="9">
        <v>206</v>
      </c>
      <c r="M434" s="128"/>
    </row>
    <row r="435" spans="4:13" ht="12.75">
      <c r="D435" s="115">
        <v>5</v>
      </c>
      <c r="E435" s="115">
        <v>5</v>
      </c>
      <c r="F435" s="9">
        <v>299</v>
      </c>
      <c r="G435" s="9">
        <v>182</v>
      </c>
      <c r="H435" s="9">
        <v>385</v>
      </c>
      <c r="I435" s="9">
        <v>285</v>
      </c>
      <c r="J435" s="9">
        <v>258</v>
      </c>
      <c r="K435" s="9">
        <v>143</v>
      </c>
      <c r="L435" s="9">
        <v>204</v>
      </c>
      <c r="M435" s="128"/>
    </row>
    <row r="436" spans="4:13" ht="12.75">
      <c r="D436" s="115">
        <v>5</v>
      </c>
      <c r="E436" s="115">
        <v>5</v>
      </c>
      <c r="F436" s="9">
        <v>301</v>
      </c>
      <c r="G436" s="9">
        <v>184</v>
      </c>
      <c r="H436" s="9">
        <v>388</v>
      </c>
      <c r="I436" s="9">
        <v>287</v>
      </c>
      <c r="J436" s="9">
        <v>259</v>
      </c>
      <c r="K436" s="9">
        <v>146</v>
      </c>
      <c r="L436" s="85">
        <v>207</v>
      </c>
      <c r="M436" s="128"/>
    </row>
    <row r="437" spans="4:13" ht="12.75">
      <c r="D437" s="115">
        <v>5</v>
      </c>
      <c r="E437" s="115">
        <v>5</v>
      </c>
      <c r="F437" s="9">
        <v>304</v>
      </c>
      <c r="G437" s="9">
        <v>187</v>
      </c>
      <c r="H437" s="9">
        <v>392</v>
      </c>
      <c r="I437" s="9">
        <v>290</v>
      </c>
      <c r="J437" s="9">
        <v>262</v>
      </c>
      <c r="K437" s="9">
        <v>150</v>
      </c>
      <c r="L437" s="85">
        <v>211</v>
      </c>
      <c r="M437" s="128"/>
    </row>
    <row r="438" spans="4:13" ht="12.75">
      <c r="D438" s="115">
        <v>5</v>
      </c>
      <c r="E438" s="115">
        <v>5</v>
      </c>
      <c r="F438" s="9">
        <v>306</v>
      </c>
      <c r="G438" s="9">
        <v>189</v>
      </c>
      <c r="H438" s="9">
        <v>394</v>
      </c>
      <c r="I438" s="9">
        <v>291</v>
      </c>
      <c r="J438" s="9">
        <v>268</v>
      </c>
      <c r="K438" s="9">
        <v>151</v>
      </c>
      <c r="L438" s="85">
        <v>214</v>
      </c>
      <c r="M438" s="128"/>
    </row>
    <row r="439" spans="4:13" ht="12.75">
      <c r="D439" s="115">
        <v>5</v>
      </c>
      <c r="E439" s="115">
        <v>5</v>
      </c>
      <c r="F439" s="9">
        <v>300</v>
      </c>
      <c r="G439" s="9">
        <v>184</v>
      </c>
      <c r="H439" s="9">
        <v>391</v>
      </c>
      <c r="I439" s="9">
        <v>286</v>
      </c>
      <c r="J439" s="9">
        <v>265</v>
      </c>
      <c r="K439" s="9">
        <v>147</v>
      </c>
      <c r="L439" s="85">
        <v>209</v>
      </c>
      <c r="M439" s="128"/>
    </row>
    <row r="440" spans="4:13" ht="12.75">
      <c r="D440" s="115">
        <v>5</v>
      </c>
      <c r="E440" s="115">
        <v>5</v>
      </c>
      <c r="F440" s="9">
        <v>298</v>
      </c>
      <c r="G440" s="9">
        <v>185</v>
      </c>
      <c r="H440" s="9">
        <v>390</v>
      </c>
      <c r="I440" s="9">
        <v>280</v>
      </c>
      <c r="J440" s="9">
        <v>259</v>
      </c>
      <c r="K440" s="9">
        <v>148</v>
      </c>
      <c r="L440" s="85">
        <v>207</v>
      </c>
      <c r="M440" s="128"/>
    </row>
    <row r="441" spans="4:13" ht="12.75">
      <c r="D441" s="115">
        <v>5</v>
      </c>
      <c r="E441" s="115">
        <v>5</v>
      </c>
      <c r="F441" s="9">
        <v>300</v>
      </c>
      <c r="G441" s="9">
        <v>188</v>
      </c>
      <c r="H441" s="9">
        <v>392</v>
      </c>
      <c r="I441" s="9">
        <v>282</v>
      </c>
      <c r="J441" s="9">
        <v>262</v>
      </c>
      <c r="K441" s="9">
        <v>148</v>
      </c>
      <c r="L441" s="85">
        <v>211</v>
      </c>
      <c r="M441" s="128"/>
    </row>
    <row r="442" spans="4:13" ht="12.75">
      <c r="D442" s="115">
        <v>5</v>
      </c>
      <c r="E442" s="115">
        <v>5</v>
      </c>
      <c r="F442" s="9">
        <v>304</v>
      </c>
      <c r="G442" s="9">
        <v>191</v>
      </c>
      <c r="H442" s="9">
        <v>393</v>
      </c>
      <c r="I442" s="9">
        <v>288</v>
      </c>
      <c r="J442" s="9">
        <v>269</v>
      </c>
      <c r="K442" s="9">
        <v>152</v>
      </c>
      <c r="L442" s="85">
        <v>220</v>
      </c>
      <c r="M442" s="128"/>
    </row>
    <row r="443" spans="4:13" ht="12.75">
      <c r="D443" s="115">
        <v>5</v>
      </c>
      <c r="E443" s="115">
        <v>5</v>
      </c>
      <c r="F443" s="9">
        <v>306</v>
      </c>
      <c r="G443" s="9">
        <v>188</v>
      </c>
      <c r="H443" s="9">
        <v>395</v>
      </c>
      <c r="I443" s="9">
        <v>289</v>
      </c>
      <c r="J443" s="9">
        <v>272</v>
      </c>
      <c r="K443" s="9">
        <v>152</v>
      </c>
      <c r="L443" s="85">
        <v>220</v>
      </c>
      <c r="M443" s="128"/>
    </row>
    <row r="444" spans="4:13" ht="12.75">
      <c r="D444" s="115">
        <v>5</v>
      </c>
      <c r="E444" s="115">
        <v>5</v>
      </c>
      <c r="F444" s="9">
        <v>307</v>
      </c>
      <c r="G444" s="9">
        <v>189</v>
      </c>
      <c r="H444" s="9">
        <v>394</v>
      </c>
      <c r="I444" s="9">
        <v>294</v>
      </c>
      <c r="J444" s="9">
        <v>273</v>
      </c>
      <c r="K444" s="9">
        <v>153</v>
      </c>
      <c r="L444" s="85">
        <v>222</v>
      </c>
      <c r="M444" s="128"/>
    </row>
    <row r="445" spans="4:13" ht="12.75">
      <c r="D445" s="115">
        <v>5</v>
      </c>
      <c r="E445" s="115">
        <v>5</v>
      </c>
      <c r="F445" s="9">
        <v>316</v>
      </c>
      <c r="G445" s="9">
        <v>198</v>
      </c>
      <c r="H445" s="9">
        <v>400</v>
      </c>
      <c r="I445" s="9">
        <v>303</v>
      </c>
      <c r="J445" s="9">
        <v>281</v>
      </c>
      <c r="K445" s="9">
        <v>158</v>
      </c>
      <c r="L445" s="85">
        <v>222</v>
      </c>
      <c r="M445" s="128"/>
    </row>
    <row r="446" spans="4:13" ht="12.75">
      <c r="D446" s="115">
        <v>5</v>
      </c>
      <c r="E446" s="115">
        <v>5</v>
      </c>
      <c r="F446" s="89">
        <v>315</v>
      </c>
      <c r="G446" s="89">
        <v>193</v>
      </c>
      <c r="H446" s="89">
        <v>401</v>
      </c>
      <c r="I446" s="89">
        <v>304</v>
      </c>
      <c r="J446" s="89">
        <v>280</v>
      </c>
      <c r="K446" s="89">
        <v>159</v>
      </c>
      <c r="L446" s="90">
        <v>215</v>
      </c>
      <c r="M446" s="128"/>
    </row>
    <row r="447" spans="4:13" ht="12.75">
      <c r="D447" s="121">
        <v>5</v>
      </c>
      <c r="E447" s="121">
        <v>5</v>
      </c>
      <c r="F447" s="9">
        <v>312</v>
      </c>
      <c r="G447" s="9">
        <v>189</v>
      </c>
      <c r="H447" s="9">
        <v>402</v>
      </c>
      <c r="I447" s="9">
        <v>303</v>
      </c>
      <c r="J447" s="9">
        <v>281</v>
      </c>
      <c r="K447" s="9">
        <v>163</v>
      </c>
      <c r="L447" s="85">
        <v>215</v>
      </c>
      <c r="M447" s="128"/>
    </row>
    <row r="448" spans="4:13" ht="12.75">
      <c r="D448" s="121">
        <v>6</v>
      </c>
      <c r="E448" s="101">
        <v>6</v>
      </c>
      <c r="F448" s="9">
        <v>317</v>
      </c>
      <c r="G448" s="9">
        <v>193</v>
      </c>
      <c r="H448" s="9">
        <v>409</v>
      </c>
      <c r="I448" s="9">
        <v>311</v>
      </c>
      <c r="J448" s="9">
        <v>286</v>
      </c>
      <c r="K448" s="9">
        <v>166</v>
      </c>
      <c r="L448" s="85">
        <v>221</v>
      </c>
      <c r="M448" s="128"/>
    </row>
    <row r="449" spans="4:13" ht="12.75">
      <c r="D449" s="121">
        <v>6</v>
      </c>
      <c r="E449" s="101">
        <v>6</v>
      </c>
      <c r="F449" s="9">
        <v>310</v>
      </c>
      <c r="G449" s="9">
        <v>190</v>
      </c>
      <c r="H449" s="9">
        <v>404</v>
      </c>
      <c r="I449" s="9">
        <v>305</v>
      </c>
      <c r="J449" s="9">
        <v>277</v>
      </c>
      <c r="K449" s="9">
        <v>155</v>
      </c>
      <c r="L449" s="85">
        <v>215</v>
      </c>
      <c r="M449" s="128"/>
    </row>
    <row r="450" spans="4:13" ht="12.75">
      <c r="D450" s="121">
        <v>6</v>
      </c>
      <c r="E450" s="101">
        <v>6</v>
      </c>
      <c r="F450" s="9">
        <v>312</v>
      </c>
      <c r="G450" s="9">
        <v>193</v>
      </c>
      <c r="H450" s="9">
        <v>408</v>
      </c>
      <c r="I450" s="9">
        <v>307</v>
      </c>
      <c r="J450" s="9">
        <v>281</v>
      </c>
      <c r="K450" s="9">
        <v>156</v>
      </c>
      <c r="L450" s="85">
        <v>214</v>
      </c>
      <c r="M450" s="128"/>
    </row>
    <row r="451" spans="4:13" ht="12.75">
      <c r="D451" s="121">
        <v>6</v>
      </c>
      <c r="E451" s="101">
        <v>6</v>
      </c>
      <c r="F451" s="9">
        <v>312</v>
      </c>
      <c r="G451" s="9">
        <v>194</v>
      </c>
      <c r="H451" s="9">
        <v>408</v>
      </c>
      <c r="I451" s="9">
        <v>305</v>
      </c>
      <c r="J451" s="9">
        <v>280</v>
      </c>
      <c r="K451" s="9">
        <v>159</v>
      </c>
      <c r="L451" s="85">
        <v>211</v>
      </c>
      <c r="M451" s="128"/>
    </row>
    <row r="452" spans="4:13" ht="12.75">
      <c r="D452" s="121">
        <v>6</v>
      </c>
      <c r="E452" s="101">
        <v>6</v>
      </c>
      <c r="F452" s="9">
        <v>311</v>
      </c>
      <c r="G452" s="9">
        <v>189</v>
      </c>
      <c r="H452" s="9">
        <v>409</v>
      </c>
      <c r="I452" s="9">
        <v>302</v>
      </c>
      <c r="J452" s="9">
        <v>276</v>
      </c>
      <c r="K452" s="9">
        <v>167</v>
      </c>
      <c r="L452" s="85">
        <v>215</v>
      </c>
      <c r="M452" s="128"/>
    </row>
    <row r="453" spans="4:13" ht="12.75">
      <c r="D453" s="121">
        <v>6</v>
      </c>
      <c r="E453" s="101">
        <v>6</v>
      </c>
      <c r="F453" s="9">
        <v>316</v>
      </c>
      <c r="G453" s="9">
        <v>192</v>
      </c>
      <c r="H453" s="9">
        <v>414</v>
      </c>
      <c r="I453" s="9">
        <v>302</v>
      </c>
      <c r="J453" s="9">
        <v>282</v>
      </c>
      <c r="K453" s="9">
        <v>168</v>
      </c>
      <c r="L453" s="85">
        <v>222</v>
      </c>
      <c r="M453" s="128"/>
    </row>
    <row r="454" spans="4:13" ht="12.75">
      <c r="D454" s="121">
        <v>6</v>
      </c>
      <c r="E454" s="101">
        <v>6</v>
      </c>
      <c r="F454" s="9">
        <v>310</v>
      </c>
      <c r="G454" s="9">
        <v>185</v>
      </c>
      <c r="H454" s="9">
        <v>408</v>
      </c>
      <c r="I454" s="9">
        <v>294</v>
      </c>
      <c r="J454" s="9">
        <v>274</v>
      </c>
      <c r="K454" s="9">
        <v>159</v>
      </c>
      <c r="L454" s="85">
        <v>218</v>
      </c>
      <c r="M454" s="128"/>
    </row>
    <row r="455" spans="4:13" ht="12.75">
      <c r="D455" s="121">
        <v>6</v>
      </c>
      <c r="E455" s="101">
        <v>6</v>
      </c>
      <c r="F455" s="9">
        <v>314</v>
      </c>
      <c r="G455" s="9">
        <v>187</v>
      </c>
      <c r="H455" s="9">
        <v>411</v>
      </c>
      <c r="I455" s="9">
        <v>291</v>
      </c>
      <c r="J455" s="9">
        <v>280</v>
      </c>
      <c r="K455" s="9">
        <v>161</v>
      </c>
      <c r="L455" s="85">
        <v>223</v>
      </c>
      <c r="M455" s="128"/>
    </row>
    <row r="456" spans="4:13" ht="12.75">
      <c r="D456" s="121">
        <v>6</v>
      </c>
      <c r="E456" s="101">
        <v>6</v>
      </c>
      <c r="F456" s="9">
        <v>314</v>
      </c>
      <c r="G456" s="9">
        <v>187</v>
      </c>
      <c r="H456" s="9">
        <v>410</v>
      </c>
      <c r="I456" s="9">
        <v>294</v>
      </c>
      <c r="J456" s="9">
        <v>281</v>
      </c>
      <c r="K456" s="9">
        <v>164</v>
      </c>
      <c r="L456" s="85">
        <v>223</v>
      </c>
      <c r="M456" s="128"/>
    </row>
    <row r="457" spans="4:13" ht="12.75">
      <c r="D457" s="121">
        <v>6</v>
      </c>
      <c r="E457" s="101">
        <v>6</v>
      </c>
      <c r="F457" s="9">
        <v>302</v>
      </c>
      <c r="G457" s="9">
        <v>178</v>
      </c>
      <c r="H457" s="9">
        <v>399</v>
      </c>
      <c r="I457" s="9">
        <v>282</v>
      </c>
      <c r="J457" s="9">
        <v>270</v>
      </c>
      <c r="K457" s="9">
        <v>157</v>
      </c>
      <c r="L457" s="9">
        <v>207</v>
      </c>
      <c r="M457" s="128"/>
    </row>
    <row r="458" spans="4:13" ht="12.75">
      <c r="D458" s="121">
        <v>6</v>
      </c>
      <c r="E458" s="101">
        <v>6</v>
      </c>
      <c r="F458" s="9">
        <v>316</v>
      </c>
      <c r="G458" s="9">
        <v>188</v>
      </c>
      <c r="H458" s="9">
        <v>411</v>
      </c>
      <c r="I458" s="9">
        <v>295</v>
      </c>
      <c r="J458" s="9">
        <v>281</v>
      </c>
      <c r="K458" s="9">
        <v>169</v>
      </c>
      <c r="L458" s="9">
        <v>223</v>
      </c>
      <c r="M458" s="128"/>
    </row>
    <row r="459" spans="4:13" ht="12.75">
      <c r="D459" s="121">
        <v>6</v>
      </c>
      <c r="E459" s="121">
        <v>6</v>
      </c>
      <c r="F459" s="9">
        <v>323</v>
      </c>
      <c r="G459" s="9">
        <v>193</v>
      </c>
      <c r="H459" s="9">
        <v>416</v>
      </c>
      <c r="I459" s="9">
        <v>306</v>
      </c>
      <c r="J459" s="9">
        <v>286</v>
      </c>
      <c r="K459" s="9">
        <v>179</v>
      </c>
      <c r="L459" s="9">
        <v>230</v>
      </c>
      <c r="M459" s="128"/>
    </row>
    <row r="460" spans="4:13" ht="12.75">
      <c r="D460" s="121">
        <v>6</v>
      </c>
      <c r="E460" s="121">
        <v>6</v>
      </c>
      <c r="F460" s="9">
        <v>324</v>
      </c>
      <c r="G460" s="9">
        <v>193</v>
      </c>
      <c r="H460" s="9">
        <v>415</v>
      </c>
      <c r="I460" s="9">
        <v>309</v>
      </c>
      <c r="J460" s="9">
        <v>285</v>
      </c>
      <c r="K460" s="9">
        <v>175</v>
      </c>
      <c r="L460" s="85">
        <v>230</v>
      </c>
      <c r="M460" s="128"/>
    </row>
    <row r="461" spans="4:13" ht="12.75">
      <c r="D461" s="121">
        <v>6</v>
      </c>
      <c r="E461" s="101">
        <v>6</v>
      </c>
      <c r="F461" s="9">
        <v>321</v>
      </c>
      <c r="G461" s="9">
        <v>196</v>
      </c>
      <c r="H461" s="9">
        <v>413</v>
      </c>
      <c r="I461" s="9">
        <v>307</v>
      </c>
      <c r="J461" s="9">
        <v>288</v>
      </c>
      <c r="K461" s="9">
        <v>172</v>
      </c>
      <c r="L461" s="86">
        <v>229</v>
      </c>
      <c r="M461" s="128"/>
    </row>
    <row r="462" spans="4:13" ht="15">
      <c r="D462" s="121">
        <v>6</v>
      </c>
      <c r="E462" s="101">
        <v>6</v>
      </c>
      <c r="F462" s="9">
        <v>317</v>
      </c>
      <c r="G462" s="9">
        <v>201</v>
      </c>
      <c r="H462" s="9">
        <v>427</v>
      </c>
      <c r="I462" s="9">
        <v>304</v>
      </c>
      <c r="J462" s="9">
        <v>286</v>
      </c>
      <c r="K462" s="9">
        <v>168</v>
      </c>
      <c r="L462" s="87">
        <v>222</v>
      </c>
      <c r="M462" s="128"/>
    </row>
    <row r="463" spans="4:13" ht="12.75">
      <c r="D463" s="121">
        <v>6</v>
      </c>
      <c r="E463" s="101">
        <v>6</v>
      </c>
      <c r="F463" s="9">
        <v>315</v>
      </c>
      <c r="G463" s="9">
        <v>205</v>
      </c>
      <c r="H463" s="9">
        <v>427</v>
      </c>
      <c r="I463" s="9">
        <v>306</v>
      </c>
      <c r="J463" s="9">
        <v>286</v>
      </c>
      <c r="K463" s="9">
        <v>168</v>
      </c>
      <c r="L463" s="86">
        <v>226</v>
      </c>
      <c r="M463" s="128"/>
    </row>
    <row r="464" spans="4:13" ht="12.75">
      <c r="D464" s="121">
        <v>6</v>
      </c>
      <c r="E464" s="101">
        <v>6</v>
      </c>
      <c r="F464" s="9">
        <v>326</v>
      </c>
      <c r="G464" s="9">
        <v>222</v>
      </c>
      <c r="H464" s="9">
        <v>434</v>
      </c>
      <c r="I464" s="9">
        <v>317</v>
      </c>
      <c r="J464" s="9">
        <v>303</v>
      </c>
      <c r="K464" s="9">
        <v>182</v>
      </c>
      <c r="L464" s="86">
        <v>242</v>
      </c>
      <c r="M464" s="128"/>
    </row>
    <row r="465" spans="4:13" ht="12.75">
      <c r="D465" s="121">
        <v>6</v>
      </c>
      <c r="E465" s="101">
        <v>6</v>
      </c>
      <c r="F465" s="9">
        <v>331</v>
      </c>
      <c r="G465" s="9">
        <v>234</v>
      </c>
      <c r="H465" s="9">
        <v>440</v>
      </c>
      <c r="I465" s="9">
        <v>322</v>
      </c>
      <c r="J465" s="9">
        <v>310</v>
      </c>
      <c r="K465" s="9">
        <v>190</v>
      </c>
      <c r="L465" s="86">
        <v>251</v>
      </c>
      <c r="M465" s="128"/>
    </row>
    <row r="466" spans="4:13" ht="12.75">
      <c r="D466" s="121">
        <v>6</v>
      </c>
      <c r="E466" s="101">
        <v>6</v>
      </c>
      <c r="F466" s="88">
        <v>321</v>
      </c>
      <c r="G466" s="88">
        <v>214</v>
      </c>
      <c r="H466" s="88">
        <v>434</v>
      </c>
      <c r="I466" s="88">
        <v>317</v>
      </c>
      <c r="J466" s="88">
        <v>302</v>
      </c>
      <c r="K466" s="88">
        <v>180</v>
      </c>
      <c r="L466" s="86">
        <v>243</v>
      </c>
      <c r="M466" s="128"/>
    </row>
    <row r="467" spans="4:13" ht="12.75">
      <c r="D467" s="101">
        <v>6</v>
      </c>
      <c r="E467" s="101">
        <v>6</v>
      </c>
      <c r="F467" s="88">
        <v>308</v>
      </c>
      <c r="G467" s="88">
        <v>201</v>
      </c>
      <c r="H467" s="88">
        <v>421</v>
      </c>
      <c r="I467" s="88">
        <v>300</v>
      </c>
      <c r="J467" s="88">
        <v>283</v>
      </c>
      <c r="K467" s="88">
        <v>163</v>
      </c>
      <c r="L467" s="86">
        <v>226</v>
      </c>
      <c r="M467" s="128"/>
    </row>
    <row r="468" spans="4:13" ht="12.75">
      <c r="D468" s="101">
        <v>6</v>
      </c>
      <c r="E468" s="101">
        <v>6</v>
      </c>
      <c r="F468" s="88">
        <v>298</v>
      </c>
      <c r="G468" s="88">
        <v>198</v>
      </c>
      <c r="H468" s="88">
        <v>413</v>
      </c>
      <c r="I468" s="88">
        <v>289</v>
      </c>
      <c r="J468" s="88">
        <v>272</v>
      </c>
      <c r="K468" s="88">
        <v>154</v>
      </c>
      <c r="L468" s="86">
        <v>211</v>
      </c>
      <c r="M468" s="128"/>
    </row>
    <row r="469" spans="4:13" ht="12.75">
      <c r="D469" s="101">
        <v>6</v>
      </c>
      <c r="E469" s="101">
        <v>6</v>
      </c>
      <c r="F469" s="88">
        <v>288</v>
      </c>
      <c r="G469" s="88">
        <v>198</v>
      </c>
      <c r="H469" s="88">
        <v>407</v>
      </c>
      <c r="I469" s="88">
        <v>284</v>
      </c>
      <c r="J469" s="88">
        <v>268</v>
      </c>
      <c r="K469" s="88">
        <v>152</v>
      </c>
      <c r="L469" s="86">
        <v>201</v>
      </c>
      <c r="M469" s="128"/>
    </row>
    <row r="470" spans="4:13" ht="12.75">
      <c r="D470" s="101">
        <v>7</v>
      </c>
      <c r="E470" s="101">
        <v>7</v>
      </c>
      <c r="F470" s="88">
        <v>284</v>
      </c>
      <c r="G470" s="88">
        <v>194</v>
      </c>
      <c r="H470" s="88">
        <v>404</v>
      </c>
      <c r="I470" s="88">
        <v>282</v>
      </c>
      <c r="J470" s="88">
        <v>265</v>
      </c>
      <c r="K470" s="88">
        <v>154</v>
      </c>
      <c r="L470" s="86">
        <v>199</v>
      </c>
      <c r="M470" s="128"/>
    </row>
    <row r="471" spans="4:13" ht="12.75">
      <c r="D471" s="101">
        <v>7</v>
      </c>
      <c r="E471" s="101">
        <v>7</v>
      </c>
      <c r="F471" s="88">
        <v>292</v>
      </c>
      <c r="G471" s="88">
        <v>204</v>
      </c>
      <c r="H471" s="88">
        <v>403</v>
      </c>
      <c r="I471" s="88">
        <v>293</v>
      </c>
      <c r="J471" s="88">
        <v>268</v>
      </c>
      <c r="K471" s="88">
        <v>154</v>
      </c>
      <c r="L471" s="86">
        <v>211</v>
      </c>
      <c r="M471" s="128"/>
    </row>
    <row r="472" spans="4:13" ht="12.75">
      <c r="D472" s="101">
        <v>7</v>
      </c>
      <c r="E472" s="101">
        <v>7</v>
      </c>
      <c r="F472" s="88">
        <v>296</v>
      </c>
      <c r="G472" s="88">
        <v>206</v>
      </c>
      <c r="H472" s="88">
        <v>406</v>
      </c>
      <c r="I472" s="88">
        <v>298</v>
      </c>
      <c r="J472" s="88">
        <v>271</v>
      </c>
      <c r="K472" s="88">
        <v>157</v>
      </c>
      <c r="L472" s="86">
        <v>217</v>
      </c>
      <c r="M472" s="128"/>
    </row>
    <row r="473" spans="4:13" ht="12.75">
      <c r="D473" s="101">
        <v>7</v>
      </c>
      <c r="E473" s="101">
        <v>7</v>
      </c>
      <c r="F473" s="88">
        <v>289</v>
      </c>
      <c r="G473" s="88">
        <v>197</v>
      </c>
      <c r="H473" s="88">
        <v>399</v>
      </c>
      <c r="I473" s="88">
        <v>294</v>
      </c>
      <c r="J473" s="88">
        <v>266</v>
      </c>
      <c r="K473" s="88">
        <v>150</v>
      </c>
      <c r="L473" s="86">
        <v>211</v>
      </c>
      <c r="M473" s="128"/>
    </row>
    <row r="474" spans="4:13" ht="12.75">
      <c r="D474" s="101">
        <v>7</v>
      </c>
      <c r="E474" s="101">
        <v>7</v>
      </c>
      <c r="F474" s="88">
        <v>301</v>
      </c>
      <c r="G474" s="88">
        <v>205</v>
      </c>
      <c r="H474" s="88">
        <v>414</v>
      </c>
      <c r="I474" s="88">
        <v>308</v>
      </c>
      <c r="J474" s="88">
        <v>279</v>
      </c>
      <c r="K474" s="88">
        <v>168</v>
      </c>
      <c r="L474" s="88">
        <v>225</v>
      </c>
      <c r="M474" s="128"/>
    </row>
    <row r="475" spans="4:13" ht="12.75">
      <c r="D475" s="101">
        <v>7</v>
      </c>
      <c r="E475" s="101">
        <v>7</v>
      </c>
      <c r="F475" s="88">
        <v>313</v>
      </c>
      <c r="G475" s="88">
        <v>229</v>
      </c>
      <c r="H475" s="88">
        <v>423</v>
      </c>
      <c r="I475" s="88">
        <v>330</v>
      </c>
      <c r="J475" s="88">
        <v>293</v>
      </c>
      <c r="K475" s="88">
        <v>188</v>
      </c>
      <c r="L475" s="86">
        <v>236</v>
      </c>
      <c r="M475" s="128"/>
    </row>
    <row r="476" spans="4:13" ht="12.75">
      <c r="D476" s="101">
        <v>7</v>
      </c>
      <c r="E476" s="101">
        <v>7</v>
      </c>
      <c r="F476" s="88">
        <v>315</v>
      </c>
      <c r="G476" s="88">
        <v>228</v>
      </c>
      <c r="H476" s="88">
        <v>424</v>
      </c>
      <c r="I476" s="88">
        <v>336</v>
      </c>
      <c r="J476" s="88">
        <v>293</v>
      </c>
      <c r="K476" s="88">
        <v>190</v>
      </c>
      <c r="L476" s="86">
        <v>234</v>
      </c>
      <c r="M476" s="128"/>
    </row>
    <row r="477" spans="4:13" ht="12.75">
      <c r="D477" s="101">
        <v>7</v>
      </c>
      <c r="E477" s="101">
        <v>7</v>
      </c>
      <c r="F477" s="88">
        <v>316</v>
      </c>
      <c r="G477" s="88">
        <v>226</v>
      </c>
      <c r="H477" s="88">
        <v>425</v>
      </c>
      <c r="I477" s="88">
        <v>341</v>
      </c>
      <c r="J477" s="88">
        <v>301</v>
      </c>
      <c r="K477" s="88">
        <v>192</v>
      </c>
      <c r="L477" s="86">
        <v>230</v>
      </c>
      <c r="M477" s="128"/>
    </row>
    <row r="478" spans="4:13" ht="12.75">
      <c r="D478" s="101">
        <v>7</v>
      </c>
      <c r="E478" s="101">
        <v>7</v>
      </c>
      <c r="F478" s="88">
        <v>310</v>
      </c>
      <c r="G478" s="88">
        <v>223</v>
      </c>
      <c r="H478" s="88">
        <v>421</v>
      </c>
      <c r="I478" s="88">
        <v>333</v>
      </c>
      <c r="J478" s="88">
        <v>304</v>
      </c>
      <c r="K478" s="88">
        <v>185</v>
      </c>
      <c r="L478" s="86">
        <v>223</v>
      </c>
      <c r="M478" s="128"/>
    </row>
    <row r="479" spans="4:13" ht="12.75">
      <c r="D479" s="101">
        <v>7</v>
      </c>
      <c r="E479" s="101">
        <v>7</v>
      </c>
      <c r="F479" s="88">
        <v>314</v>
      </c>
      <c r="G479" s="88">
        <v>227</v>
      </c>
      <c r="H479" s="88">
        <v>425</v>
      </c>
      <c r="I479" s="88">
        <v>340</v>
      </c>
      <c r="J479" s="88">
        <v>308</v>
      </c>
      <c r="K479" s="88">
        <v>190</v>
      </c>
      <c r="L479" s="86">
        <v>228</v>
      </c>
      <c r="M479" s="128"/>
    </row>
    <row r="480" spans="4:13" ht="12.75">
      <c r="D480" s="101">
        <v>7</v>
      </c>
      <c r="E480" s="101">
        <v>7</v>
      </c>
      <c r="F480" s="88">
        <v>314</v>
      </c>
      <c r="G480" s="88">
        <v>238</v>
      </c>
      <c r="H480" s="88">
        <v>425</v>
      </c>
      <c r="I480" s="88">
        <v>348</v>
      </c>
      <c r="J480" s="88">
        <v>315</v>
      </c>
      <c r="K480" s="88">
        <v>197</v>
      </c>
      <c r="L480" s="86">
        <v>229</v>
      </c>
      <c r="M480" s="128"/>
    </row>
    <row r="481" spans="4:13" ht="12.75">
      <c r="D481" s="101">
        <v>7</v>
      </c>
      <c r="E481" s="101">
        <v>7</v>
      </c>
      <c r="F481" s="88">
        <v>315</v>
      </c>
      <c r="G481" s="88">
        <v>237</v>
      </c>
      <c r="H481" s="88">
        <v>427</v>
      </c>
      <c r="I481" s="88">
        <v>364</v>
      </c>
      <c r="J481" s="88">
        <v>322</v>
      </c>
      <c r="K481" s="88">
        <v>198</v>
      </c>
      <c r="L481" s="86">
        <v>228</v>
      </c>
      <c r="M481" s="128"/>
    </row>
    <row r="482" spans="4:13" ht="12.75">
      <c r="D482" s="101">
        <v>7</v>
      </c>
      <c r="E482" s="101">
        <v>7</v>
      </c>
      <c r="F482" s="9">
        <v>309</v>
      </c>
      <c r="G482" s="9">
        <v>234</v>
      </c>
      <c r="H482" s="9">
        <v>422</v>
      </c>
      <c r="I482" s="9">
        <v>357</v>
      </c>
      <c r="J482" s="9">
        <v>316</v>
      </c>
      <c r="K482" s="9">
        <v>190</v>
      </c>
      <c r="L482" s="85">
        <v>217</v>
      </c>
      <c r="M482" s="128"/>
    </row>
    <row r="483" spans="4:13" ht="12.75">
      <c r="D483" s="101">
        <v>7</v>
      </c>
      <c r="E483" s="101">
        <v>7</v>
      </c>
      <c r="F483" s="9">
        <v>300</v>
      </c>
      <c r="G483" s="9">
        <v>239</v>
      </c>
      <c r="H483" s="9">
        <v>416</v>
      </c>
      <c r="I483" s="9">
        <v>338</v>
      </c>
      <c r="J483" s="9">
        <v>305</v>
      </c>
      <c r="K483" s="9">
        <v>174</v>
      </c>
      <c r="L483" s="85">
        <v>210</v>
      </c>
      <c r="M483" s="128"/>
    </row>
    <row r="484" spans="4:13" ht="12.75">
      <c r="D484" s="101">
        <v>7</v>
      </c>
      <c r="E484" s="101">
        <v>7</v>
      </c>
      <c r="F484" s="9">
        <v>303</v>
      </c>
      <c r="G484" s="9">
        <v>224</v>
      </c>
      <c r="H484" s="9">
        <v>420</v>
      </c>
      <c r="I484" s="9">
        <v>335</v>
      </c>
      <c r="J484" s="9">
        <v>301</v>
      </c>
      <c r="K484" s="9">
        <v>184</v>
      </c>
      <c r="L484" s="85">
        <v>215</v>
      </c>
      <c r="M484" s="128"/>
    </row>
    <row r="485" spans="4:13" ht="12.75">
      <c r="D485" s="101">
        <v>7</v>
      </c>
      <c r="E485" s="101">
        <v>7</v>
      </c>
      <c r="F485" s="9">
        <v>301</v>
      </c>
      <c r="G485" s="9">
        <v>229</v>
      </c>
      <c r="H485" s="9">
        <v>416</v>
      </c>
      <c r="I485" s="9">
        <v>336</v>
      </c>
      <c r="J485" s="9">
        <v>302</v>
      </c>
      <c r="K485" s="9">
        <v>181</v>
      </c>
      <c r="L485" s="85">
        <v>217</v>
      </c>
      <c r="M485" s="128"/>
    </row>
    <row r="486" spans="4:13" ht="12.75">
      <c r="D486" s="101">
        <v>7</v>
      </c>
      <c r="E486" s="101">
        <v>7</v>
      </c>
      <c r="F486" s="9">
        <v>302</v>
      </c>
      <c r="G486" s="9">
        <v>232</v>
      </c>
      <c r="H486" s="9">
        <v>421</v>
      </c>
      <c r="I486" s="9">
        <v>344</v>
      </c>
      <c r="J486" s="9">
        <v>307</v>
      </c>
      <c r="K486" s="9">
        <v>182</v>
      </c>
      <c r="L486" s="85">
        <v>218</v>
      </c>
      <c r="M486" s="128"/>
    </row>
    <row r="487" spans="4:13" ht="12.75">
      <c r="D487" s="101">
        <v>7</v>
      </c>
      <c r="E487" s="101">
        <v>7</v>
      </c>
      <c r="F487" s="9">
        <v>297</v>
      </c>
      <c r="G487" s="9">
        <v>227</v>
      </c>
      <c r="H487" s="9">
        <v>417</v>
      </c>
      <c r="I487" s="9">
        <v>339</v>
      </c>
      <c r="J487" s="9">
        <v>305</v>
      </c>
      <c r="K487" s="9">
        <v>176</v>
      </c>
      <c r="L487" s="85">
        <v>218</v>
      </c>
      <c r="M487" s="128"/>
    </row>
    <row r="488" spans="4:13" ht="12.75">
      <c r="D488" s="101">
        <v>7</v>
      </c>
      <c r="E488" s="101">
        <v>7</v>
      </c>
      <c r="F488" s="9">
        <v>294</v>
      </c>
      <c r="G488" s="9">
        <v>225</v>
      </c>
      <c r="H488" s="9">
        <v>420</v>
      </c>
      <c r="I488" s="9">
        <v>340</v>
      </c>
      <c r="J488" s="9">
        <v>308</v>
      </c>
      <c r="K488" s="9">
        <v>174</v>
      </c>
      <c r="L488" s="85">
        <v>216</v>
      </c>
      <c r="M488" s="128"/>
    </row>
    <row r="489" spans="4:13" ht="12.75">
      <c r="D489" s="101">
        <v>7</v>
      </c>
      <c r="E489" s="101">
        <v>7</v>
      </c>
      <c r="F489" s="9">
        <v>301</v>
      </c>
      <c r="G489" s="9">
        <v>241</v>
      </c>
      <c r="H489" s="9">
        <v>439</v>
      </c>
      <c r="I489" s="9">
        <v>357</v>
      </c>
      <c r="J489" s="9">
        <v>325</v>
      </c>
      <c r="K489" s="9">
        <v>180</v>
      </c>
      <c r="L489" s="85">
        <v>234</v>
      </c>
      <c r="M489" s="128"/>
    </row>
    <row r="490" spans="4:13" ht="12.75">
      <c r="D490" s="101">
        <v>8</v>
      </c>
      <c r="E490" s="101">
        <v>8</v>
      </c>
      <c r="F490" s="9">
        <v>298</v>
      </c>
      <c r="G490" s="9">
        <v>246</v>
      </c>
      <c r="H490" s="9">
        <v>443</v>
      </c>
      <c r="I490" s="9">
        <v>359</v>
      </c>
      <c r="J490" s="9">
        <v>326</v>
      </c>
      <c r="K490" s="9">
        <v>184</v>
      </c>
      <c r="L490" s="85">
        <v>232</v>
      </c>
      <c r="M490" s="128"/>
    </row>
    <row r="491" spans="4:13" ht="12.75">
      <c r="D491" s="101">
        <v>8</v>
      </c>
      <c r="E491" s="101">
        <v>8</v>
      </c>
      <c r="F491" s="9">
        <v>306</v>
      </c>
      <c r="G491" s="9">
        <v>252</v>
      </c>
      <c r="H491" s="9">
        <v>455</v>
      </c>
      <c r="I491" s="9">
        <v>369</v>
      </c>
      <c r="J491" s="9">
        <v>344</v>
      </c>
      <c r="K491" s="9">
        <v>198</v>
      </c>
      <c r="L491" s="85">
        <v>242</v>
      </c>
      <c r="M491" s="128"/>
    </row>
    <row r="492" spans="4:13" ht="12.75">
      <c r="D492" s="101">
        <v>8</v>
      </c>
      <c r="E492" s="101">
        <v>8</v>
      </c>
      <c r="F492" s="9">
        <v>306</v>
      </c>
      <c r="G492" s="9">
        <v>246</v>
      </c>
      <c r="H492" s="9">
        <v>456</v>
      </c>
      <c r="I492" s="9">
        <v>375</v>
      </c>
      <c r="J492" s="9">
        <v>354</v>
      </c>
      <c r="K492" s="9">
        <v>194</v>
      </c>
      <c r="L492" s="9">
        <v>237</v>
      </c>
      <c r="M492" s="128"/>
    </row>
    <row r="493" spans="4:13" ht="12.75">
      <c r="D493" s="101">
        <v>8</v>
      </c>
      <c r="E493" s="101">
        <v>8</v>
      </c>
      <c r="F493" s="9">
        <v>325</v>
      </c>
      <c r="G493" s="9">
        <v>261</v>
      </c>
      <c r="H493" s="9">
        <v>469</v>
      </c>
      <c r="I493" s="9">
        <v>396</v>
      </c>
      <c r="J493" s="9">
        <v>382</v>
      </c>
      <c r="K493" s="9">
        <v>210</v>
      </c>
      <c r="L493" s="9">
        <v>259</v>
      </c>
      <c r="M493" s="128"/>
    </row>
    <row r="494" spans="4:13" ht="12.75">
      <c r="D494" s="101">
        <v>8</v>
      </c>
      <c r="E494" s="101">
        <v>8</v>
      </c>
      <c r="F494" s="9">
        <v>323</v>
      </c>
      <c r="G494" s="9">
        <v>262</v>
      </c>
      <c r="H494" s="9">
        <v>465</v>
      </c>
      <c r="I494" s="9">
        <v>402</v>
      </c>
      <c r="J494" s="9">
        <v>382</v>
      </c>
      <c r="K494" s="9">
        <v>211</v>
      </c>
      <c r="L494" s="9">
        <v>259</v>
      </c>
      <c r="M494" s="128"/>
    </row>
    <row r="495" spans="4:13" ht="12.75">
      <c r="D495" s="101">
        <v>8</v>
      </c>
      <c r="E495" s="101">
        <v>8</v>
      </c>
      <c r="F495" s="9">
        <v>356</v>
      </c>
      <c r="G495" s="9">
        <v>268</v>
      </c>
      <c r="H495" s="9">
        <v>481</v>
      </c>
      <c r="I495" s="9">
        <v>422</v>
      </c>
      <c r="J495" s="9">
        <v>399</v>
      </c>
      <c r="K495" s="9">
        <v>237</v>
      </c>
      <c r="L495" s="85">
        <v>287</v>
      </c>
      <c r="M495" s="128"/>
    </row>
    <row r="496" spans="4:13" ht="12.75">
      <c r="D496" s="101">
        <v>8</v>
      </c>
      <c r="E496" s="101">
        <v>8</v>
      </c>
      <c r="F496" s="9">
        <v>376</v>
      </c>
      <c r="G496" s="9">
        <v>287</v>
      </c>
      <c r="H496" s="9">
        <v>497</v>
      </c>
      <c r="I496" s="9">
        <v>459</v>
      </c>
      <c r="J496" s="9">
        <v>415</v>
      </c>
      <c r="K496" s="9">
        <v>255</v>
      </c>
      <c r="L496" s="85">
        <v>314</v>
      </c>
      <c r="M496" s="128"/>
    </row>
    <row r="497" spans="4:13" ht="12.75">
      <c r="D497" s="101">
        <v>8</v>
      </c>
      <c r="E497" s="101">
        <v>8</v>
      </c>
      <c r="F497" s="9">
        <v>380</v>
      </c>
      <c r="G497" s="9">
        <v>282</v>
      </c>
      <c r="H497" s="9">
        <v>512</v>
      </c>
      <c r="I497" s="9">
        <v>466</v>
      </c>
      <c r="J497" s="9">
        <v>421</v>
      </c>
      <c r="K497" s="9">
        <v>244</v>
      </c>
      <c r="L497" s="85">
        <v>323</v>
      </c>
      <c r="M497" s="128"/>
    </row>
    <row r="498" spans="4:13" ht="12.75">
      <c r="D498" s="101">
        <v>8</v>
      </c>
      <c r="E498" s="101">
        <v>8</v>
      </c>
      <c r="F498" s="9">
        <v>373</v>
      </c>
      <c r="G498" s="9">
        <v>281</v>
      </c>
      <c r="H498" s="9">
        <v>499</v>
      </c>
      <c r="I498" s="9">
        <v>469</v>
      </c>
      <c r="J498" s="9">
        <v>403</v>
      </c>
      <c r="K498" s="9">
        <v>251</v>
      </c>
      <c r="L498" s="85">
        <v>302</v>
      </c>
      <c r="M498" s="128"/>
    </row>
    <row r="499" spans="4:13" ht="12.75">
      <c r="D499" s="101">
        <v>8</v>
      </c>
      <c r="E499" s="101">
        <v>8</v>
      </c>
      <c r="F499" s="9">
        <v>373</v>
      </c>
      <c r="G499" s="9">
        <v>282</v>
      </c>
      <c r="H499" s="9">
        <v>505</v>
      </c>
      <c r="I499" s="9">
        <v>462</v>
      </c>
      <c r="J499" s="9">
        <v>399</v>
      </c>
      <c r="K499" s="9">
        <v>256</v>
      </c>
      <c r="L499" s="85">
        <v>293</v>
      </c>
      <c r="M499" s="128"/>
    </row>
    <row r="500" spans="4:13" ht="12.75">
      <c r="D500" s="101">
        <v>8</v>
      </c>
      <c r="E500" s="101">
        <v>8</v>
      </c>
      <c r="F500" s="9">
        <v>360</v>
      </c>
      <c r="G500" s="9">
        <v>253</v>
      </c>
      <c r="H500" s="9">
        <v>495</v>
      </c>
      <c r="I500" s="9">
        <v>448</v>
      </c>
      <c r="J500" s="9">
        <v>387</v>
      </c>
      <c r="K500" s="9">
        <v>242</v>
      </c>
      <c r="L500" s="85">
        <v>283</v>
      </c>
      <c r="M500" s="128"/>
    </row>
    <row r="501" spans="4:13" ht="12.75">
      <c r="D501" s="101">
        <v>8</v>
      </c>
      <c r="E501" s="101">
        <v>8</v>
      </c>
      <c r="F501" s="9">
        <v>366</v>
      </c>
      <c r="G501" s="9">
        <v>252</v>
      </c>
      <c r="H501" s="9">
        <v>502</v>
      </c>
      <c r="I501" s="9">
        <v>459</v>
      </c>
      <c r="J501" s="9">
        <v>395</v>
      </c>
      <c r="K501" s="9">
        <v>252</v>
      </c>
      <c r="L501" s="85">
        <v>292</v>
      </c>
      <c r="M501" s="128"/>
    </row>
    <row r="502" spans="4:13" ht="12.75">
      <c r="D502" s="101">
        <v>8</v>
      </c>
      <c r="E502" s="101">
        <v>8</v>
      </c>
      <c r="F502" s="9">
        <v>362</v>
      </c>
      <c r="G502" s="9">
        <v>258</v>
      </c>
      <c r="H502" s="9">
        <v>500</v>
      </c>
      <c r="I502" s="9">
        <v>442</v>
      </c>
      <c r="J502" s="9">
        <v>390</v>
      </c>
      <c r="K502" s="9">
        <v>247</v>
      </c>
      <c r="L502" s="85">
        <v>284</v>
      </c>
      <c r="M502" s="128"/>
    </row>
    <row r="503" spans="4:13" ht="12.75">
      <c r="D503" s="101">
        <v>8</v>
      </c>
      <c r="E503" s="101">
        <v>8</v>
      </c>
      <c r="F503" s="9">
        <v>373</v>
      </c>
      <c r="G503" s="9">
        <v>262</v>
      </c>
      <c r="H503" s="9">
        <v>507</v>
      </c>
      <c r="I503" s="9">
        <v>465</v>
      </c>
      <c r="J503" s="9">
        <v>404</v>
      </c>
      <c r="K503" s="9">
        <v>248</v>
      </c>
      <c r="L503" s="85">
        <v>303</v>
      </c>
      <c r="M503" s="128"/>
    </row>
    <row r="504" spans="4:13" ht="12.75">
      <c r="D504" s="101">
        <v>8</v>
      </c>
      <c r="E504" s="101">
        <v>8</v>
      </c>
      <c r="F504" s="9">
        <v>371</v>
      </c>
      <c r="G504" s="9">
        <v>260</v>
      </c>
      <c r="H504" s="9">
        <v>506</v>
      </c>
      <c r="I504" s="9">
        <v>464</v>
      </c>
      <c r="J504" s="9">
        <v>403</v>
      </c>
      <c r="K504" s="9">
        <v>242</v>
      </c>
      <c r="L504" s="85">
        <v>302</v>
      </c>
      <c r="M504" s="128"/>
    </row>
    <row r="505" spans="4:13" ht="12.75">
      <c r="D505" s="101">
        <v>8</v>
      </c>
      <c r="E505" s="101">
        <v>8</v>
      </c>
      <c r="F505" s="9">
        <v>371</v>
      </c>
      <c r="G505" s="9">
        <v>258</v>
      </c>
      <c r="H505" s="9">
        <v>504</v>
      </c>
      <c r="I505" s="9">
        <v>465</v>
      </c>
      <c r="J505" s="9">
        <v>401</v>
      </c>
      <c r="K505" s="9">
        <v>246</v>
      </c>
      <c r="L505" s="85">
        <v>300</v>
      </c>
      <c r="M505" s="128"/>
    </row>
    <row r="506" spans="4:13" ht="12.75">
      <c r="D506" s="101">
        <v>8</v>
      </c>
      <c r="E506" s="101">
        <v>8</v>
      </c>
      <c r="F506" s="9">
        <v>374</v>
      </c>
      <c r="G506" s="9">
        <v>257</v>
      </c>
      <c r="H506" s="9">
        <v>502</v>
      </c>
      <c r="I506" s="9">
        <v>470</v>
      </c>
      <c r="J506" s="9">
        <v>401</v>
      </c>
      <c r="K506" s="9">
        <v>246</v>
      </c>
      <c r="L506" s="9">
        <v>303</v>
      </c>
      <c r="M506" s="128"/>
    </row>
    <row r="507" spans="4:13" ht="12.75">
      <c r="D507" s="101">
        <v>8</v>
      </c>
      <c r="E507" s="101">
        <v>8</v>
      </c>
      <c r="F507" s="9">
        <v>362</v>
      </c>
      <c r="G507" s="9">
        <v>262</v>
      </c>
      <c r="H507" s="9">
        <v>489</v>
      </c>
      <c r="I507" s="9">
        <v>455</v>
      </c>
      <c r="J507" s="9">
        <v>388</v>
      </c>
      <c r="K507" s="9">
        <v>235</v>
      </c>
      <c r="L507" s="9">
        <v>285</v>
      </c>
      <c r="M507" s="128"/>
    </row>
    <row r="508" spans="4:13" ht="12.75">
      <c r="D508" s="101">
        <v>8</v>
      </c>
      <c r="E508" s="101">
        <v>8</v>
      </c>
      <c r="F508" s="9">
        <v>368</v>
      </c>
      <c r="G508" s="9">
        <v>266</v>
      </c>
      <c r="H508" s="9">
        <v>494</v>
      </c>
      <c r="I508" s="9">
        <v>462</v>
      </c>
      <c r="J508" s="9">
        <v>396</v>
      </c>
      <c r="K508" s="9">
        <v>243</v>
      </c>
      <c r="L508" s="9">
        <v>289</v>
      </c>
      <c r="M508" s="128"/>
    </row>
    <row r="509" spans="4:13" ht="12.75">
      <c r="D509" s="101">
        <v>8</v>
      </c>
      <c r="E509" s="101">
        <v>8</v>
      </c>
      <c r="F509" s="9">
        <v>372</v>
      </c>
      <c r="G509" s="9">
        <v>271</v>
      </c>
      <c r="H509" s="9">
        <v>498</v>
      </c>
      <c r="I509" s="9">
        <v>464</v>
      </c>
      <c r="J509" s="9">
        <v>400</v>
      </c>
      <c r="K509" s="9">
        <v>243</v>
      </c>
      <c r="L509" s="85">
        <v>294</v>
      </c>
      <c r="M509" s="128"/>
    </row>
    <row r="510" spans="4:13" ht="12.75">
      <c r="D510" s="101">
        <v>8</v>
      </c>
      <c r="E510" s="101">
        <v>8</v>
      </c>
      <c r="F510" s="9">
        <v>362</v>
      </c>
      <c r="G510" s="9">
        <v>267</v>
      </c>
      <c r="H510" s="9">
        <v>491</v>
      </c>
      <c r="I510" s="9">
        <v>456</v>
      </c>
      <c r="J510" s="9">
        <v>392</v>
      </c>
      <c r="K510" s="9">
        <v>236</v>
      </c>
      <c r="L510" s="85">
        <v>285</v>
      </c>
      <c r="M510" s="128"/>
    </row>
    <row r="511" spans="4:13" ht="12.75">
      <c r="D511" s="101">
        <v>8</v>
      </c>
      <c r="E511" s="101">
        <v>8</v>
      </c>
      <c r="F511" s="9">
        <v>367</v>
      </c>
      <c r="G511" s="9">
        <v>270</v>
      </c>
      <c r="H511" s="9">
        <v>499</v>
      </c>
      <c r="I511" s="9">
        <v>460</v>
      </c>
      <c r="J511" s="9">
        <v>397</v>
      </c>
      <c r="K511" s="9">
        <v>236</v>
      </c>
      <c r="L511" s="85">
        <v>293</v>
      </c>
      <c r="M511" s="128"/>
    </row>
    <row r="512" spans="4:13" ht="12.75">
      <c r="D512" s="101">
        <v>8</v>
      </c>
      <c r="E512" s="101">
        <v>8</v>
      </c>
      <c r="F512" s="9">
        <v>354</v>
      </c>
      <c r="G512" s="9">
        <v>265</v>
      </c>
      <c r="H512" s="9">
        <v>495</v>
      </c>
      <c r="I512" s="9">
        <v>452</v>
      </c>
      <c r="J512" s="9">
        <v>393</v>
      </c>
      <c r="K512" s="9">
        <v>237</v>
      </c>
      <c r="L512" s="85">
        <v>274</v>
      </c>
      <c r="M512" s="128"/>
    </row>
    <row r="513" spans="4:13" ht="12.75">
      <c r="D513" s="101">
        <v>9</v>
      </c>
      <c r="E513" s="101">
        <v>9</v>
      </c>
      <c r="F513" s="9">
        <v>363</v>
      </c>
      <c r="G513" s="9">
        <v>261</v>
      </c>
      <c r="H513" s="9">
        <v>503</v>
      </c>
      <c r="I513" s="9">
        <v>456</v>
      </c>
      <c r="J513" s="9">
        <v>403</v>
      </c>
      <c r="K513" s="9">
        <v>240</v>
      </c>
      <c r="L513" s="85">
        <v>284</v>
      </c>
      <c r="M513" s="128"/>
    </row>
    <row r="514" spans="4:13" ht="12.75">
      <c r="D514" s="101">
        <v>9</v>
      </c>
      <c r="E514" s="101">
        <v>9</v>
      </c>
      <c r="F514" s="9">
        <v>374</v>
      </c>
      <c r="G514" s="9">
        <v>280</v>
      </c>
      <c r="H514" s="9">
        <v>511</v>
      </c>
      <c r="I514" s="9">
        <v>465</v>
      </c>
      <c r="J514" s="9">
        <v>414</v>
      </c>
      <c r="K514" s="9">
        <v>245</v>
      </c>
      <c r="L514" s="85">
        <v>300</v>
      </c>
      <c r="M514" s="128"/>
    </row>
    <row r="515" spans="4:13" ht="12.75">
      <c r="D515" s="101">
        <v>9</v>
      </c>
      <c r="E515" s="101">
        <v>9</v>
      </c>
      <c r="F515" s="9">
        <v>379</v>
      </c>
      <c r="G515" s="9">
        <v>283</v>
      </c>
      <c r="H515" s="9">
        <v>513</v>
      </c>
      <c r="I515" s="9">
        <v>467</v>
      </c>
      <c r="J515" s="9">
        <v>415</v>
      </c>
      <c r="K515" s="9">
        <v>243</v>
      </c>
      <c r="L515" s="85">
        <v>308</v>
      </c>
      <c r="M515" s="128"/>
    </row>
    <row r="516" spans="4:13" ht="12.75">
      <c r="D516" s="101">
        <v>9</v>
      </c>
      <c r="E516" s="101">
        <v>9</v>
      </c>
      <c r="F516" s="9">
        <v>370</v>
      </c>
      <c r="G516" s="9">
        <v>277</v>
      </c>
      <c r="H516" s="9">
        <v>508</v>
      </c>
      <c r="I516" s="9">
        <v>459</v>
      </c>
      <c r="J516" s="9">
        <v>409</v>
      </c>
      <c r="K516" s="9">
        <v>235</v>
      </c>
      <c r="L516" s="85">
        <v>293</v>
      </c>
      <c r="M516" s="128"/>
    </row>
    <row r="517" spans="4:13" ht="12.75">
      <c r="D517" s="101">
        <v>9</v>
      </c>
      <c r="E517" s="101">
        <v>9</v>
      </c>
      <c r="F517" s="9">
        <v>374</v>
      </c>
      <c r="G517" s="9">
        <v>278</v>
      </c>
      <c r="H517" s="9">
        <v>513</v>
      </c>
      <c r="I517" s="9">
        <v>464</v>
      </c>
      <c r="J517" s="9">
        <v>409</v>
      </c>
      <c r="K517" s="9">
        <v>236</v>
      </c>
      <c r="L517" s="85">
        <v>298</v>
      </c>
      <c r="M517" s="128"/>
    </row>
    <row r="518" spans="4:13" ht="12.75">
      <c r="D518" s="101">
        <v>9</v>
      </c>
      <c r="E518" s="101">
        <v>9</v>
      </c>
      <c r="F518" s="9">
        <v>385</v>
      </c>
      <c r="G518" s="9">
        <v>281</v>
      </c>
      <c r="H518" s="9">
        <v>519</v>
      </c>
      <c r="I518" s="9">
        <v>474</v>
      </c>
      <c r="J518" s="9">
        <v>419</v>
      </c>
      <c r="K518" s="9">
        <v>240</v>
      </c>
      <c r="L518" s="85">
        <v>305</v>
      </c>
      <c r="M518" s="128"/>
    </row>
    <row r="519" spans="4:13" ht="12.75">
      <c r="D519" s="101">
        <v>9</v>
      </c>
      <c r="E519" s="101">
        <v>9</v>
      </c>
      <c r="F519" s="9">
        <v>389</v>
      </c>
      <c r="G519" s="9">
        <v>284</v>
      </c>
      <c r="H519" s="9">
        <v>526</v>
      </c>
      <c r="I519" s="9">
        <v>480</v>
      </c>
      <c r="J519" s="9">
        <v>418</v>
      </c>
      <c r="K519" s="9">
        <v>244</v>
      </c>
      <c r="L519" s="85">
        <v>310</v>
      </c>
      <c r="M519" s="128"/>
    </row>
    <row r="520" spans="4:13" ht="12.75">
      <c r="D520" s="101">
        <v>9</v>
      </c>
      <c r="E520" s="101">
        <v>9</v>
      </c>
      <c r="F520" s="9">
        <v>385</v>
      </c>
      <c r="G520" s="9">
        <v>281</v>
      </c>
      <c r="H520" s="9">
        <v>524</v>
      </c>
      <c r="I520" s="9">
        <v>479</v>
      </c>
      <c r="J520" s="9">
        <v>415</v>
      </c>
      <c r="K520" s="9">
        <v>243</v>
      </c>
      <c r="L520" s="9">
        <v>310</v>
      </c>
      <c r="M520" s="128"/>
    </row>
    <row r="521" spans="4:13" ht="12.75">
      <c r="D521" s="101">
        <v>9</v>
      </c>
      <c r="E521" s="101">
        <v>9</v>
      </c>
      <c r="F521" s="9">
        <v>392</v>
      </c>
      <c r="G521" s="9">
        <v>280</v>
      </c>
      <c r="H521" s="9">
        <v>526</v>
      </c>
      <c r="I521" s="9">
        <v>481</v>
      </c>
      <c r="J521" s="9">
        <v>417</v>
      </c>
      <c r="K521" s="9">
        <v>253</v>
      </c>
      <c r="L521" s="9">
        <v>314</v>
      </c>
      <c r="M521" s="128"/>
    </row>
    <row r="522" spans="4:13" ht="12.75">
      <c r="D522" s="101">
        <v>9</v>
      </c>
      <c r="E522" s="101">
        <v>9</v>
      </c>
      <c r="F522" s="9">
        <v>386</v>
      </c>
      <c r="G522" s="9">
        <v>279</v>
      </c>
      <c r="H522" s="9">
        <v>520</v>
      </c>
      <c r="I522" s="9">
        <v>473</v>
      </c>
      <c r="J522" s="9">
        <v>413</v>
      </c>
      <c r="K522" s="9">
        <v>248</v>
      </c>
      <c r="L522" s="9">
        <v>302</v>
      </c>
      <c r="M522" s="128"/>
    </row>
    <row r="523" spans="4:13" ht="12.75">
      <c r="D523" s="101">
        <v>9</v>
      </c>
      <c r="E523" s="101">
        <v>9</v>
      </c>
      <c r="F523" s="9">
        <v>387</v>
      </c>
      <c r="G523" s="9">
        <v>281</v>
      </c>
      <c r="H523" s="9">
        <v>521</v>
      </c>
      <c r="I523" s="9">
        <v>474</v>
      </c>
      <c r="J523" s="9">
        <v>422</v>
      </c>
      <c r="K523" s="9">
        <v>249</v>
      </c>
      <c r="L523" s="85">
        <v>300</v>
      </c>
      <c r="M523" s="128"/>
    </row>
    <row r="524" spans="4:13" ht="12.75">
      <c r="D524" s="101">
        <v>9</v>
      </c>
      <c r="E524" s="101">
        <v>9</v>
      </c>
      <c r="F524" s="9">
        <v>407</v>
      </c>
      <c r="G524" s="9">
        <v>290</v>
      </c>
      <c r="H524" s="9">
        <v>537</v>
      </c>
      <c r="I524" s="9">
        <v>494</v>
      </c>
      <c r="J524" s="9">
        <v>441</v>
      </c>
      <c r="K524" s="9">
        <v>265</v>
      </c>
      <c r="L524" s="85">
        <v>329</v>
      </c>
      <c r="M524" s="128"/>
    </row>
    <row r="525" spans="4:13" ht="12.75">
      <c r="D525" s="101">
        <v>9</v>
      </c>
      <c r="E525" s="101">
        <v>9</v>
      </c>
      <c r="F525" s="9">
        <v>406</v>
      </c>
      <c r="G525" s="9">
        <v>289</v>
      </c>
      <c r="H525" s="9">
        <v>537</v>
      </c>
      <c r="I525" s="9">
        <v>495</v>
      </c>
      <c r="J525" s="9">
        <v>444</v>
      </c>
      <c r="K525" s="9">
        <v>268</v>
      </c>
      <c r="L525" s="85">
        <v>327</v>
      </c>
      <c r="M525" s="128"/>
    </row>
    <row r="526" spans="4:13" ht="12.75">
      <c r="D526" s="101">
        <v>9</v>
      </c>
      <c r="E526" s="101">
        <v>9</v>
      </c>
      <c r="F526" s="9">
        <v>417</v>
      </c>
      <c r="G526" s="9">
        <v>300</v>
      </c>
      <c r="H526" s="9">
        <v>571</v>
      </c>
      <c r="I526" s="9">
        <v>510</v>
      </c>
      <c r="J526" s="9">
        <v>451</v>
      </c>
      <c r="K526" s="9">
        <v>275</v>
      </c>
      <c r="L526" s="85">
        <v>348</v>
      </c>
      <c r="M526" s="128"/>
    </row>
    <row r="527" spans="4:13" ht="12.75">
      <c r="D527" s="101">
        <v>9</v>
      </c>
      <c r="E527" s="101">
        <v>9</v>
      </c>
      <c r="F527" s="9">
        <v>454</v>
      </c>
      <c r="G527" s="9">
        <v>355</v>
      </c>
      <c r="H527" s="9">
        <v>605</v>
      </c>
      <c r="I527" s="9">
        <v>558</v>
      </c>
      <c r="J527" s="9">
        <v>509</v>
      </c>
      <c r="K527" s="9">
        <v>303</v>
      </c>
      <c r="L527" s="85">
        <v>382</v>
      </c>
      <c r="M527" s="128"/>
    </row>
    <row r="528" spans="4:13" ht="12.75">
      <c r="D528" s="101">
        <v>9</v>
      </c>
      <c r="E528" s="101">
        <v>9</v>
      </c>
      <c r="F528" s="9">
        <v>462</v>
      </c>
      <c r="G528" s="9">
        <v>367</v>
      </c>
      <c r="H528" s="9">
        <v>636</v>
      </c>
      <c r="I528" s="9">
        <v>557</v>
      </c>
      <c r="J528" s="9">
        <v>508</v>
      </c>
      <c r="K528" s="9">
        <v>331</v>
      </c>
      <c r="L528" s="85">
        <v>412</v>
      </c>
      <c r="M528" s="128"/>
    </row>
    <row r="529" spans="4:13" ht="12.75">
      <c r="D529" s="101">
        <v>9</v>
      </c>
      <c r="E529" s="101">
        <v>9</v>
      </c>
      <c r="F529" s="9">
        <v>468</v>
      </c>
      <c r="G529" s="9">
        <v>341</v>
      </c>
      <c r="H529" s="9">
        <v>629</v>
      </c>
      <c r="I529" s="9">
        <v>557</v>
      </c>
      <c r="J529" s="9">
        <v>493</v>
      </c>
      <c r="K529" s="9">
        <v>330</v>
      </c>
      <c r="L529" s="85">
        <v>403</v>
      </c>
      <c r="M529" s="128"/>
    </row>
    <row r="530" spans="4:13" ht="12.75">
      <c r="D530" s="101">
        <v>9</v>
      </c>
      <c r="E530" s="101">
        <v>9</v>
      </c>
      <c r="F530" s="9">
        <v>445</v>
      </c>
      <c r="G530" s="9">
        <v>338</v>
      </c>
      <c r="H530" s="9">
        <v>610</v>
      </c>
      <c r="I530" s="9">
        <v>540</v>
      </c>
      <c r="J530" s="9">
        <v>478</v>
      </c>
      <c r="K530" s="9">
        <v>315</v>
      </c>
      <c r="L530" s="85">
        <v>365</v>
      </c>
      <c r="M530" s="128"/>
    </row>
    <row r="531" spans="4:13" ht="12.75">
      <c r="D531" s="112">
        <v>9</v>
      </c>
      <c r="E531" s="112">
        <v>9</v>
      </c>
      <c r="F531" s="9">
        <v>448</v>
      </c>
      <c r="G531" s="9">
        <v>337</v>
      </c>
      <c r="H531" s="9">
        <v>609</v>
      </c>
      <c r="I531" s="9">
        <v>547</v>
      </c>
      <c r="J531" s="9">
        <v>489</v>
      </c>
      <c r="K531" s="9">
        <v>314</v>
      </c>
      <c r="L531" s="85">
        <v>367</v>
      </c>
      <c r="M531" s="128"/>
    </row>
    <row r="532" spans="4:13" ht="12.75">
      <c r="D532" s="112">
        <v>9</v>
      </c>
      <c r="E532" s="112">
        <v>9</v>
      </c>
      <c r="F532" s="9">
        <v>447</v>
      </c>
      <c r="G532" s="9">
        <v>337</v>
      </c>
      <c r="H532" s="9">
        <v>624</v>
      </c>
      <c r="I532" s="9">
        <v>564</v>
      </c>
      <c r="J532" s="9">
        <v>500</v>
      </c>
      <c r="K532" s="9">
        <v>313</v>
      </c>
      <c r="L532" s="85">
        <v>359</v>
      </c>
      <c r="M532" s="128"/>
    </row>
    <row r="533" spans="4:13" ht="12.75">
      <c r="D533" s="112">
        <v>9</v>
      </c>
      <c r="E533" s="112">
        <v>9</v>
      </c>
      <c r="F533" s="9">
        <v>465</v>
      </c>
      <c r="G533" s="9">
        <v>351</v>
      </c>
      <c r="H533" s="9">
        <v>625</v>
      </c>
      <c r="I533" s="9">
        <v>576</v>
      </c>
      <c r="J533" s="9">
        <v>512</v>
      </c>
      <c r="K533" s="9">
        <v>309</v>
      </c>
      <c r="L533" s="85">
        <v>366</v>
      </c>
      <c r="M533" s="128"/>
    </row>
    <row r="534" spans="4:13" ht="12.75">
      <c r="D534" s="112">
        <v>10</v>
      </c>
      <c r="E534" s="112">
        <v>10</v>
      </c>
      <c r="F534" s="9">
        <v>481</v>
      </c>
      <c r="G534" s="9">
        <v>356</v>
      </c>
      <c r="H534" s="9">
        <v>671</v>
      </c>
      <c r="I534" s="9">
        <v>597</v>
      </c>
      <c r="J534" s="9">
        <v>525</v>
      </c>
      <c r="K534" s="9">
        <v>328</v>
      </c>
      <c r="L534" s="9">
        <v>383</v>
      </c>
      <c r="M534" s="128"/>
    </row>
    <row r="535" spans="4:13" ht="12.75">
      <c r="D535" s="112">
        <v>10</v>
      </c>
      <c r="E535" s="112">
        <v>10</v>
      </c>
      <c r="F535" s="9">
        <v>490</v>
      </c>
      <c r="G535" s="9">
        <v>362</v>
      </c>
      <c r="H535" s="9">
        <v>717</v>
      </c>
      <c r="I535" s="9">
        <v>623</v>
      </c>
      <c r="J535" s="9">
        <v>545</v>
      </c>
      <c r="K535" s="9">
        <v>344</v>
      </c>
      <c r="L535" s="9">
        <v>393</v>
      </c>
      <c r="M535" s="128"/>
    </row>
    <row r="536" spans="4:13" ht="12.75">
      <c r="D536" s="112">
        <v>10</v>
      </c>
      <c r="E536" s="112">
        <v>10</v>
      </c>
      <c r="F536" s="9">
        <v>477</v>
      </c>
      <c r="G536" s="9">
        <v>354</v>
      </c>
      <c r="H536" s="9">
        <v>673</v>
      </c>
      <c r="I536" s="9">
        <v>613</v>
      </c>
      <c r="J536" s="9">
        <v>540</v>
      </c>
      <c r="K536" s="9">
        <v>328</v>
      </c>
      <c r="L536" s="9">
        <v>371</v>
      </c>
      <c r="M536" s="128"/>
    </row>
    <row r="537" spans="4:13" ht="12.75">
      <c r="D537" s="112">
        <v>10</v>
      </c>
      <c r="E537" s="112">
        <v>10</v>
      </c>
      <c r="F537" s="9">
        <v>460</v>
      </c>
      <c r="G537" s="9">
        <v>348</v>
      </c>
      <c r="H537" s="9">
        <v>644</v>
      </c>
      <c r="I537" s="9">
        <v>601</v>
      </c>
      <c r="J537" s="9">
        <v>526</v>
      </c>
      <c r="K537" s="9">
        <v>306</v>
      </c>
      <c r="L537" s="85">
        <v>351</v>
      </c>
      <c r="M537" s="128"/>
    </row>
    <row r="538" spans="4:13" ht="12.75">
      <c r="D538" s="112">
        <v>10</v>
      </c>
      <c r="E538" s="112">
        <v>10</v>
      </c>
      <c r="F538" s="9">
        <v>450</v>
      </c>
      <c r="G538" s="9">
        <v>351</v>
      </c>
      <c r="H538" s="9">
        <v>638</v>
      </c>
      <c r="I538" s="9">
        <v>608</v>
      </c>
      <c r="J538" s="9">
        <v>520</v>
      </c>
      <c r="K538" s="9">
        <v>299</v>
      </c>
      <c r="L538" s="85">
        <v>345</v>
      </c>
      <c r="M538" s="128"/>
    </row>
    <row r="539" spans="4:13" ht="12.75">
      <c r="D539" s="112">
        <v>10</v>
      </c>
      <c r="E539" s="112">
        <v>10</v>
      </c>
      <c r="F539" s="9">
        <v>431</v>
      </c>
      <c r="G539" s="9">
        <v>346</v>
      </c>
      <c r="H539" s="9">
        <v>584</v>
      </c>
      <c r="I539" s="9">
        <v>595</v>
      </c>
      <c r="J539" s="9">
        <v>508</v>
      </c>
      <c r="K539" s="9">
        <v>286</v>
      </c>
      <c r="L539" s="85">
        <v>326</v>
      </c>
      <c r="M539" s="128"/>
    </row>
    <row r="540" spans="4:13" ht="12.75">
      <c r="D540" s="112">
        <v>10</v>
      </c>
      <c r="E540" s="112">
        <v>10</v>
      </c>
      <c r="F540" s="9">
        <v>412</v>
      </c>
      <c r="G540" s="9">
        <v>335</v>
      </c>
      <c r="H540" s="9">
        <v>561</v>
      </c>
      <c r="I540" s="9">
        <v>572</v>
      </c>
      <c r="J540" s="9">
        <v>473</v>
      </c>
      <c r="K540" s="9">
        <v>267</v>
      </c>
      <c r="L540" s="85">
        <v>308</v>
      </c>
      <c r="M540" s="128"/>
    </row>
    <row r="541" spans="4:13" ht="12.75">
      <c r="D541" s="112">
        <v>10</v>
      </c>
      <c r="E541" s="112">
        <v>10</v>
      </c>
      <c r="F541" s="9">
        <v>418</v>
      </c>
      <c r="G541" s="9">
        <v>335</v>
      </c>
      <c r="H541" s="9">
        <v>568</v>
      </c>
      <c r="I541" s="9">
        <v>582</v>
      </c>
      <c r="J541" s="9">
        <v>474</v>
      </c>
      <c r="K541" s="9">
        <v>263</v>
      </c>
      <c r="L541" s="85">
        <v>318</v>
      </c>
      <c r="M541" s="128"/>
    </row>
    <row r="542" spans="4:13" ht="12.75">
      <c r="D542" s="112">
        <v>10</v>
      </c>
      <c r="E542" s="112">
        <v>10</v>
      </c>
      <c r="F542" s="9">
        <v>408</v>
      </c>
      <c r="G542" s="9">
        <v>328</v>
      </c>
      <c r="H542" s="9">
        <v>565</v>
      </c>
      <c r="I542" s="9">
        <v>571</v>
      </c>
      <c r="J542" s="9">
        <v>469</v>
      </c>
      <c r="K542" s="9">
        <v>256</v>
      </c>
      <c r="L542" s="85">
        <v>308</v>
      </c>
      <c r="M542" s="128"/>
    </row>
    <row r="543" spans="4:13" ht="12.75">
      <c r="D543" s="112">
        <v>10</v>
      </c>
      <c r="E543" s="112">
        <v>10</v>
      </c>
      <c r="F543" s="9">
        <v>411</v>
      </c>
      <c r="G543" s="9">
        <v>327</v>
      </c>
      <c r="H543" s="9">
        <v>560</v>
      </c>
      <c r="I543" s="9">
        <v>563</v>
      </c>
      <c r="J543" s="9">
        <v>472</v>
      </c>
      <c r="K543" s="9">
        <v>255</v>
      </c>
      <c r="L543" s="85">
        <v>316</v>
      </c>
      <c r="M543" s="128"/>
    </row>
    <row r="544" spans="4:13" ht="12.75">
      <c r="D544" s="112">
        <v>10</v>
      </c>
      <c r="E544" s="112">
        <v>10</v>
      </c>
      <c r="F544" s="9">
        <v>413</v>
      </c>
      <c r="G544" s="9">
        <v>328</v>
      </c>
      <c r="H544" s="9">
        <v>556</v>
      </c>
      <c r="I544" s="9">
        <v>573</v>
      </c>
      <c r="J544" s="9">
        <v>478</v>
      </c>
      <c r="K544" s="9">
        <v>258</v>
      </c>
      <c r="L544" s="85">
        <v>320</v>
      </c>
      <c r="M544" s="128"/>
    </row>
    <row r="545" spans="4:13" ht="12.75">
      <c r="D545" s="112">
        <v>10</v>
      </c>
      <c r="E545" s="112">
        <v>10</v>
      </c>
      <c r="F545" s="9">
        <v>411</v>
      </c>
      <c r="G545" s="9">
        <v>327</v>
      </c>
      <c r="H545" s="9">
        <v>544</v>
      </c>
      <c r="I545" s="9">
        <v>550</v>
      </c>
      <c r="J545" s="9">
        <v>468</v>
      </c>
      <c r="K545" s="9">
        <v>254</v>
      </c>
      <c r="L545" s="85">
        <v>325</v>
      </c>
      <c r="M545" s="128"/>
    </row>
    <row r="546" spans="4:13" ht="12.75">
      <c r="D546" s="112">
        <v>10</v>
      </c>
      <c r="E546" s="112">
        <v>10</v>
      </c>
      <c r="F546" s="9">
        <v>415</v>
      </c>
      <c r="G546" s="9">
        <v>326</v>
      </c>
      <c r="H546" s="9">
        <v>542</v>
      </c>
      <c r="I546" s="9">
        <v>549</v>
      </c>
      <c r="J546" s="9">
        <v>467</v>
      </c>
      <c r="K546" s="9">
        <v>254</v>
      </c>
      <c r="L546" s="85">
        <v>335</v>
      </c>
      <c r="M546" s="128"/>
    </row>
    <row r="547" spans="4:13" ht="12.75">
      <c r="D547" s="112">
        <v>10</v>
      </c>
      <c r="E547" s="112">
        <v>10</v>
      </c>
      <c r="F547" s="9">
        <v>409</v>
      </c>
      <c r="G547" s="9">
        <v>334</v>
      </c>
      <c r="H547" s="9">
        <v>541</v>
      </c>
      <c r="I547" s="9">
        <v>541</v>
      </c>
      <c r="J547" s="9">
        <v>470</v>
      </c>
      <c r="K547" s="9">
        <v>254</v>
      </c>
      <c r="L547" s="85">
        <v>330</v>
      </c>
      <c r="M547" s="128"/>
    </row>
    <row r="548" spans="4:13" ht="12.75">
      <c r="D548" s="112">
        <v>10</v>
      </c>
      <c r="E548" s="112">
        <v>10</v>
      </c>
      <c r="F548" s="9">
        <v>403</v>
      </c>
      <c r="G548" s="9">
        <v>333</v>
      </c>
      <c r="H548" s="9">
        <v>533</v>
      </c>
      <c r="I548" s="9">
        <v>534</v>
      </c>
      <c r="J548" s="9">
        <v>470</v>
      </c>
      <c r="K548" s="9">
        <v>253</v>
      </c>
      <c r="L548" s="9">
        <v>327</v>
      </c>
      <c r="M548" s="128"/>
    </row>
    <row r="549" spans="4:13" ht="12.75">
      <c r="D549" s="112">
        <v>10</v>
      </c>
      <c r="E549" s="112">
        <v>10</v>
      </c>
      <c r="F549" s="9">
        <v>408</v>
      </c>
      <c r="G549" s="9">
        <v>337</v>
      </c>
      <c r="H549" s="9">
        <v>538</v>
      </c>
      <c r="I549" s="9">
        <v>544</v>
      </c>
      <c r="J549" s="9">
        <v>483</v>
      </c>
      <c r="K549" s="9">
        <v>262</v>
      </c>
      <c r="L549" s="9">
        <v>335</v>
      </c>
      <c r="M549" s="128"/>
    </row>
    <row r="550" spans="4:13" ht="12.75">
      <c r="D550" s="112">
        <v>10</v>
      </c>
      <c r="E550" s="112">
        <v>10</v>
      </c>
      <c r="F550" s="9">
        <v>396</v>
      </c>
      <c r="G550" s="9">
        <v>332</v>
      </c>
      <c r="H550" s="9">
        <v>530</v>
      </c>
      <c r="I550" s="9">
        <v>526</v>
      </c>
      <c r="J550" s="9">
        <v>475</v>
      </c>
      <c r="K550" s="9">
        <v>254</v>
      </c>
      <c r="L550" s="9">
        <v>316</v>
      </c>
      <c r="M550" s="128"/>
    </row>
    <row r="551" spans="4:13" ht="12.75">
      <c r="D551" s="112">
        <v>10</v>
      </c>
      <c r="E551" s="112">
        <v>10</v>
      </c>
      <c r="F551" s="9">
        <v>364</v>
      </c>
      <c r="G551" s="9">
        <v>304</v>
      </c>
      <c r="H551" s="9">
        <v>499</v>
      </c>
      <c r="I551" s="9">
        <v>464</v>
      </c>
      <c r="J551" s="9">
        <v>450</v>
      </c>
      <c r="K551" s="9">
        <v>241</v>
      </c>
      <c r="L551" s="85">
        <v>283</v>
      </c>
      <c r="M551" s="128"/>
    </row>
    <row r="552" spans="4:13" ht="12.75">
      <c r="D552" s="112">
        <v>10</v>
      </c>
      <c r="E552" s="112">
        <v>10</v>
      </c>
      <c r="F552" s="9">
        <v>377</v>
      </c>
      <c r="G552" s="9">
        <v>300</v>
      </c>
      <c r="H552" s="9">
        <v>505</v>
      </c>
      <c r="I552" s="9">
        <v>473</v>
      </c>
      <c r="J552" s="9">
        <v>476</v>
      </c>
      <c r="K552" s="9">
        <v>253</v>
      </c>
      <c r="L552" s="85">
        <v>292</v>
      </c>
      <c r="M552" s="128"/>
    </row>
    <row r="553" spans="4:13" ht="12.75">
      <c r="D553" s="112">
        <v>10</v>
      </c>
      <c r="E553" s="112">
        <v>10</v>
      </c>
      <c r="F553" s="9">
        <v>392</v>
      </c>
      <c r="G553" s="9">
        <v>307</v>
      </c>
      <c r="H553" s="9">
        <v>493</v>
      </c>
      <c r="I553" s="9">
        <v>492</v>
      </c>
      <c r="J553" s="9">
        <v>497</v>
      </c>
      <c r="K553" s="9">
        <v>270</v>
      </c>
      <c r="L553" s="85">
        <v>307</v>
      </c>
      <c r="M553" s="128"/>
    </row>
    <row r="554" spans="4:13" ht="12.75">
      <c r="D554" s="112">
        <v>11</v>
      </c>
      <c r="E554" s="112">
        <v>11</v>
      </c>
      <c r="F554" s="9">
        <v>405</v>
      </c>
      <c r="G554" s="9">
        <v>317</v>
      </c>
      <c r="H554" s="9">
        <v>518</v>
      </c>
      <c r="I554" s="9">
        <v>528</v>
      </c>
      <c r="J554" s="9">
        <v>512</v>
      </c>
      <c r="K554" s="9">
        <v>286</v>
      </c>
      <c r="L554" s="85">
        <v>330</v>
      </c>
      <c r="M554" s="128"/>
    </row>
    <row r="555" spans="4:13" ht="12.75">
      <c r="D555" s="112">
        <v>11</v>
      </c>
      <c r="E555" s="112">
        <v>11</v>
      </c>
      <c r="F555" s="9">
        <v>405</v>
      </c>
      <c r="G555" s="9">
        <v>322</v>
      </c>
      <c r="H555" s="9">
        <v>521</v>
      </c>
      <c r="I555" s="9">
        <v>531</v>
      </c>
      <c r="J555" s="9">
        <v>512</v>
      </c>
      <c r="K555" s="9">
        <v>283</v>
      </c>
      <c r="L555" s="85">
        <v>331</v>
      </c>
      <c r="M555" s="128"/>
    </row>
    <row r="556" spans="4:13" ht="12.75">
      <c r="D556" s="112">
        <v>11</v>
      </c>
      <c r="E556" s="112">
        <v>11</v>
      </c>
      <c r="F556" s="9">
        <v>390</v>
      </c>
      <c r="G556" s="9">
        <v>320</v>
      </c>
      <c r="H556" s="9">
        <v>509</v>
      </c>
      <c r="I556" s="9">
        <v>526</v>
      </c>
      <c r="J556" s="9">
        <v>497</v>
      </c>
      <c r="K556" s="9">
        <v>267</v>
      </c>
      <c r="L556" s="85">
        <v>319</v>
      </c>
      <c r="M556" s="128"/>
    </row>
    <row r="557" spans="4:13" ht="12.75">
      <c r="D557" s="112">
        <v>11</v>
      </c>
      <c r="E557" s="112">
        <v>11</v>
      </c>
      <c r="F557" s="9">
        <v>392</v>
      </c>
      <c r="G557" s="9">
        <v>306</v>
      </c>
      <c r="H557" s="9">
        <v>509</v>
      </c>
      <c r="I557" s="9">
        <v>529</v>
      </c>
      <c r="J557" s="9">
        <v>493</v>
      </c>
      <c r="K557" s="9">
        <v>268</v>
      </c>
      <c r="L557" s="85">
        <v>322</v>
      </c>
      <c r="M557" s="128"/>
    </row>
    <row r="558" spans="4:13" ht="12.75">
      <c r="D558" s="112">
        <v>11</v>
      </c>
      <c r="E558" s="112">
        <v>11</v>
      </c>
      <c r="F558" s="9">
        <v>396</v>
      </c>
      <c r="G558" s="9">
        <v>305</v>
      </c>
      <c r="H558" s="9">
        <v>515</v>
      </c>
      <c r="I558" s="9">
        <v>533</v>
      </c>
      <c r="J558" s="9">
        <v>500</v>
      </c>
      <c r="K558" s="9">
        <v>270</v>
      </c>
      <c r="L558" s="85">
        <v>329</v>
      </c>
      <c r="M558" s="128"/>
    </row>
    <row r="559" spans="4:13" ht="12.75">
      <c r="D559" s="112">
        <v>11</v>
      </c>
      <c r="E559" s="112">
        <v>11</v>
      </c>
      <c r="F559" s="9">
        <v>386</v>
      </c>
      <c r="G559" s="9">
        <v>303</v>
      </c>
      <c r="H559" s="9">
        <v>505</v>
      </c>
      <c r="I559" s="9">
        <v>526</v>
      </c>
      <c r="J559" s="9">
        <v>493</v>
      </c>
      <c r="K559" s="9">
        <v>263</v>
      </c>
      <c r="L559" s="85">
        <v>317</v>
      </c>
      <c r="M559" s="128"/>
    </row>
    <row r="560" spans="4:13" ht="12.75">
      <c r="D560" s="112">
        <v>11</v>
      </c>
      <c r="E560" s="112">
        <v>11</v>
      </c>
      <c r="F560" s="9">
        <v>403</v>
      </c>
      <c r="G560" s="9">
        <v>307</v>
      </c>
      <c r="H560" s="9">
        <v>519</v>
      </c>
      <c r="I560" s="9">
        <v>558</v>
      </c>
      <c r="J560" s="9">
        <v>517</v>
      </c>
      <c r="K560" s="9">
        <v>272</v>
      </c>
      <c r="L560" s="85">
        <v>333</v>
      </c>
      <c r="M560" s="128"/>
    </row>
    <row r="561" spans="4:13" ht="12.75">
      <c r="D561" s="112">
        <v>11</v>
      </c>
      <c r="E561" s="112">
        <v>11</v>
      </c>
      <c r="F561" s="9">
        <v>397</v>
      </c>
      <c r="G561" s="9">
        <v>313</v>
      </c>
      <c r="H561" s="9">
        <v>513</v>
      </c>
      <c r="I561" s="9">
        <v>552</v>
      </c>
      <c r="J561" s="9">
        <v>503</v>
      </c>
      <c r="K561" s="9">
        <v>270</v>
      </c>
      <c r="L561" s="85">
        <v>324</v>
      </c>
      <c r="M561" s="128"/>
    </row>
    <row r="562" spans="4:13" ht="12.75">
      <c r="D562" s="112">
        <v>11</v>
      </c>
      <c r="E562" s="112">
        <v>11</v>
      </c>
      <c r="F562" s="9">
        <v>399</v>
      </c>
      <c r="G562" s="9">
        <v>321</v>
      </c>
      <c r="H562" s="9">
        <v>515</v>
      </c>
      <c r="I562" s="9">
        <v>557</v>
      </c>
      <c r="J562" s="9">
        <v>522</v>
      </c>
      <c r="K562" s="9">
        <v>273</v>
      </c>
      <c r="L562" s="9">
        <v>326</v>
      </c>
      <c r="M562" s="128"/>
    </row>
    <row r="563" spans="4:13" ht="12.75">
      <c r="D563" s="112">
        <v>11</v>
      </c>
      <c r="E563" s="112">
        <v>11</v>
      </c>
      <c r="F563" s="9">
        <v>402</v>
      </c>
      <c r="G563" s="9">
        <v>324</v>
      </c>
      <c r="H563" s="9">
        <v>535</v>
      </c>
      <c r="I563" s="9">
        <v>580</v>
      </c>
      <c r="J563" s="9">
        <v>530</v>
      </c>
      <c r="K563" s="9">
        <v>294</v>
      </c>
      <c r="L563" s="9">
        <v>334</v>
      </c>
      <c r="M563" s="128"/>
    </row>
    <row r="564" spans="4:13" ht="12.75">
      <c r="D564" s="112">
        <v>11</v>
      </c>
      <c r="E564" s="112">
        <v>11</v>
      </c>
      <c r="F564" s="9">
        <v>406</v>
      </c>
      <c r="G564" s="9">
        <v>345</v>
      </c>
      <c r="H564" s="9">
        <v>538</v>
      </c>
      <c r="I564" s="9">
        <v>585</v>
      </c>
      <c r="J564" s="9">
        <v>535</v>
      </c>
      <c r="K564" s="9">
        <v>301</v>
      </c>
      <c r="L564" s="9">
        <v>336</v>
      </c>
      <c r="M564" s="128"/>
    </row>
    <row r="565" spans="4:13" ht="12.75">
      <c r="D565" s="112">
        <v>11</v>
      </c>
      <c r="E565" s="112">
        <v>11</v>
      </c>
      <c r="F565" s="9">
        <v>417</v>
      </c>
      <c r="G565" s="9">
        <v>330</v>
      </c>
      <c r="H565" s="9">
        <v>551</v>
      </c>
      <c r="I565" s="9">
        <v>597</v>
      </c>
      <c r="J565" s="9">
        <v>531</v>
      </c>
      <c r="K565" s="9">
        <v>311</v>
      </c>
      <c r="L565" s="85">
        <v>344</v>
      </c>
      <c r="M565" s="128"/>
    </row>
    <row r="566" spans="4:13" ht="12.75">
      <c r="D566" s="112">
        <v>11</v>
      </c>
      <c r="E566" s="112">
        <v>11</v>
      </c>
      <c r="F566" s="9">
        <v>415</v>
      </c>
      <c r="G566" s="9">
        <v>339</v>
      </c>
      <c r="H566" s="9">
        <v>547</v>
      </c>
      <c r="I566" s="9">
        <v>598</v>
      </c>
      <c r="J566" s="9">
        <v>527</v>
      </c>
      <c r="K566" s="9">
        <v>311</v>
      </c>
      <c r="L566" s="85">
        <v>349</v>
      </c>
      <c r="M566" s="128"/>
    </row>
    <row r="567" spans="4:13" ht="12.75">
      <c r="D567" s="112">
        <v>11</v>
      </c>
      <c r="E567" s="112">
        <v>11</v>
      </c>
      <c r="F567" s="9">
        <v>427</v>
      </c>
      <c r="G567" s="9">
        <v>350</v>
      </c>
      <c r="H567" s="9">
        <v>558</v>
      </c>
      <c r="I567" s="9">
        <v>636</v>
      </c>
      <c r="J567" s="9">
        <v>548</v>
      </c>
      <c r="K567" s="9">
        <v>329</v>
      </c>
      <c r="L567" s="85">
        <v>361</v>
      </c>
      <c r="M567" s="128"/>
    </row>
    <row r="568" spans="4:13" ht="12.75">
      <c r="D568" s="112">
        <v>11</v>
      </c>
      <c r="E568" s="112">
        <v>11</v>
      </c>
      <c r="F568" s="9">
        <v>432</v>
      </c>
      <c r="G568" s="9">
        <v>356</v>
      </c>
      <c r="H568" s="9">
        <v>569</v>
      </c>
      <c r="I568" s="9">
        <v>640</v>
      </c>
      <c r="J568" s="9">
        <v>552</v>
      </c>
      <c r="K568" s="9">
        <v>336</v>
      </c>
      <c r="L568" s="85">
        <v>381</v>
      </c>
      <c r="M568" s="128"/>
    </row>
    <row r="569" spans="4:13" ht="12.75">
      <c r="D569" s="112">
        <v>11</v>
      </c>
      <c r="E569" s="112">
        <v>11</v>
      </c>
      <c r="F569" s="9">
        <v>442</v>
      </c>
      <c r="G569" s="9">
        <v>364</v>
      </c>
      <c r="H569" s="9">
        <v>586</v>
      </c>
      <c r="I569" s="9">
        <v>661</v>
      </c>
      <c r="J569" s="9">
        <v>563</v>
      </c>
      <c r="K569" s="9">
        <v>352</v>
      </c>
      <c r="L569" s="85">
        <v>391</v>
      </c>
      <c r="M569" s="128"/>
    </row>
    <row r="570" spans="4:13" ht="12.75">
      <c r="D570" s="112">
        <v>11</v>
      </c>
      <c r="E570" s="112">
        <v>11</v>
      </c>
      <c r="F570" s="9">
        <v>437</v>
      </c>
      <c r="G570" s="9">
        <v>380</v>
      </c>
      <c r="H570" s="9">
        <v>591</v>
      </c>
      <c r="I570" s="9">
        <v>669</v>
      </c>
      <c r="J570" s="9">
        <v>587</v>
      </c>
      <c r="K570" s="9">
        <v>348</v>
      </c>
      <c r="L570" s="85">
        <v>390</v>
      </c>
      <c r="M570" s="128"/>
    </row>
    <row r="571" spans="4:13" ht="12.75">
      <c r="D571" s="115">
        <v>11</v>
      </c>
      <c r="E571" s="115">
        <v>11</v>
      </c>
      <c r="F571" s="9">
        <v>431</v>
      </c>
      <c r="G571" s="9">
        <v>379</v>
      </c>
      <c r="H571" s="9">
        <v>592</v>
      </c>
      <c r="I571" s="9">
        <v>663</v>
      </c>
      <c r="J571" s="9">
        <v>596</v>
      </c>
      <c r="K571" s="9">
        <v>338</v>
      </c>
      <c r="L571" s="85">
        <v>380</v>
      </c>
      <c r="M571" s="128"/>
    </row>
    <row r="572" spans="4:13" ht="12.75">
      <c r="D572" s="115">
        <v>11</v>
      </c>
      <c r="E572" s="115">
        <v>11</v>
      </c>
      <c r="F572" s="9">
        <v>413</v>
      </c>
      <c r="G572" s="9">
        <v>362</v>
      </c>
      <c r="H572" s="9">
        <v>580</v>
      </c>
      <c r="I572" s="9">
        <v>631</v>
      </c>
      <c r="J572" s="9">
        <v>578</v>
      </c>
      <c r="K572" s="9">
        <v>315</v>
      </c>
      <c r="L572" s="85">
        <v>352</v>
      </c>
      <c r="M572" s="128"/>
    </row>
    <row r="573" spans="4:13" ht="12.75">
      <c r="D573" s="115">
        <v>12</v>
      </c>
      <c r="E573" s="115">
        <v>12</v>
      </c>
      <c r="F573" s="9">
        <v>407</v>
      </c>
      <c r="G573" s="9">
        <v>361</v>
      </c>
      <c r="H573" s="9">
        <v>577</v>
      </c>
      <c r="I573" s="9">
        <v>618</v>
      </c>
      <c r="J573" s="9">
        <v>570</v>
      </c>
      <c r="K573" s="9">
        <v>300</v>
      </c>
      <c r="L573" s="85">
        <v>342</v>
      </c>
      <c r="M573" s="128"/>
    </row>
    <row r="574" spans="4:13" ht="12.75">
      <c r="D574" s="115">
        <v>12</v>
      </c>
      <c r="E574" s="115">
        <v>12</v>
      </c>
      <c r="F574" s="9">
        <v>410</v>
      </c>
      <c r="G574" s="9">
        <v>343</v>
      </c>
      <c r="H574" s="9">
        <v>575</v>
      </c>
      <c r="I574" s="9">
        <v>601</v>
      </c>
      <c r="J574" s="9">
        <v>559</v>
      </c>
      <c r="K574" s="9">
        <v>298</v>
      </c>
      <c r="L574" s="85">
        <v>351</v>
      </c>
      <c r="M574" s="128"/>
    </row>
    <row r="575" spans="4:13" ht="12.75">
      <c r="D575" s="115">
        <v>12</v>
      </c>
      <c r="E575" s="115">
        <v>12</v>
      </c>
      <c r="F575" s="9">
        <v>406</v>
      </c>
      <c r="G575" s="9">
        <v>342</v>
      </c>
      <c r="H575" s="9">
        <v>577</v>
      </c>
      <c r="I575" s="9">
        <v>594</v>
      </c>
      <c r="J575" s="9">
        <v>536</v>
      </c>
      <c r="K575" s="9">
        <v>293</v>
      </c>
      <c r="L575" s="85">
        <v>348</v>
      </c>
      <c r="M575" s="128"/>
    </row>
    <row r="576" spans="4:13" ht="12.75">
      <c r="D576" s="115">
        <v>12</v>
      </c>
      <c r="E576" s="115">
        <v>12</v>
      </c>
      <c r="F576" s="9">
        <v>401</v>
      </c>
      <c r="G576" s="9">
        <v>341</v>
      </c>
      <c r="H576" s="9">
        <v>572</v>
      </c>
      <c r="I576" s="9">
        <v>568</v>
      </c>
      <c r="J576" s="9">
        <v>534</v>
      </c>
      <c r="K576" s="9">
        <v>295</v>
      </c>
      <c r="L576" s="9">
        <v>350</v>
      </c>
      <c r="M576" s="128"/>
    </row>
    <row r="577" spans="4:13" ht="12.75">
      <c r="D577" s="115">
        <v>12</v>
      </c>
      <c r="E577" s="115">
        <v>12</v>
      </c>
      <c r="F577" s="9">
        <v>409</v>
      </c>
      <c r="G577" s="9">
        <v>348</v>
      </c>
      <c r="H577" s="9">
        <v>586</v>
      </c>
      <c r="I577" s="9">
        <v>583</v>
      </c>
      <c r="J577" s="9">
        <v>548</v>
      </c>
      <c r="K577" s="9">
        <v>301</v>
      </c>
      <c r="L577" s="9">
        <v>362</v>
      </c>
      <c r="M577" s="128"/>
    </row>
    <row r="578" spans="4:13" ht="12.75">
      <c r="D578" s="115">
        <v>12</v>
      </c>
      <c r="E578" s="115">
        <v>12</v>
      </c>
      <c r="F578" s="9">
        <v>415</v>
      </c>
      <c r="G578" s="9">
        <v>349</v>
      </c>
      <c r="H578" s="9">
        <v>604</v>
      </c>
      <c r="I578" s="9">
        <v>593</v>
      </c>
      <c r="J578" s="9">
        <v>571</v>
      </c>
      <c r="K578" s="9">
        <v>309</v>
      </c>
      <c r="L578" s="9">
        <v>372</v>
      </c>
      <c r="M578" s="128"/>
    </row>
    <row r="579" spans="4:13" ht="12.75">
      <c r="D579" s="115">
        <v>12</v>
      </c>
      <c r="E579" s="115">
        <v>12</v>
      </c>
      <c r="F579" s="9">
        <v>406</v>
      </c>
      <c r="G579" s="9">
        <v>356</v>
      </c>
      <c r="H579" s="9">
        <v>606</v>
      </c>
      <c r="I579" s="9">
        <v>594</v>
      </c>
      <c r="J579" s="9">
        <v>560</v>
      </c>
      <c r="K579" s="9">
        <v>300</v>
      </c>
      <c r="L579" s="85">
        <v>364</v>
      </c>
      <c r="M579" s="128"/>
    </row>
    <row r="580" spans="4:13" ht="12.75">
      <c r="D580" s="115">
        <v>12</v>
      </c>
      <c r="E580" s="115">
        <v>12</v>
      </c>
      <c r="F580" s="9">
        <v>412</v>
      </c>
      <c r="G580" s="9">
        <v>356</v>
      </c>
      <c r="H580" s="9">
        <v>597</v>
      </c>
      <c r="I580" s="9">
        <v>598</v>
      </c>
      <c r="J580" s="9">
        <v>568</v>
      </c>
      <c r="K580" s="9">
        <v>311</v>
      </c>
      <c r="L580" s="85">
        <v>375</v>
      </c>
      <c r="M580" s="128"/>
    </row>
    <row r="581" spans="4:13" ht="12.75">
      <c r="D581" s="115">
        <v>12</v>
      </c>
      <c r="E581" s="115">
        <v>12</v>
      </c>
      <c r="F581" s="9">
        <v>415</v>
      </c>
      <c r="G581" s="9">
        <v>346</v>
      </c>
      <c r="H581" s="9">
        <v>602</v>
      </c>
      <c r="I581" s="9">
        <v>602</v>
      </c>
      <c r="J581" s="9">
        <v>570</v>
      </c>
      <c r="K581" s="9">
        <v>312</v>
      </c>
      <c r="L581" s="85">
        <v>381</v>
      </c>
      <c r="M581" s="128"/>
    </row>
    <row r="582" spans="4:13" ht="12.75">
      <c r="D582" s="115">
        <v>12</v>
      </c>
      <c r="E582" s="115">
        <v>12</v>
      </c>
      <c r="F582" s="9">
        <v>424</v>
      </c>
      <c r="G582" s="9">
        <v>345</v>
      </c>
      <c r="H582" s="9">
        <v>606</v>
      </c>
      <c r="I582" s="9">
        <v>609</v>
      </c>
      <c r="J582" s="9">
        <v>576</v>
      </c>
      <c r="K582" s="9">
        <v>318</v>
      </c>
      <c r="L582" s="85">
        <v>392</v>
      </c>
      <c r="M582" s="128"/>
    </row>
    <row r="583" spans="4:13" ht="12.75">
      <c r="D583" s="115">
        <v>12</v>
      </c>
      <c r="E583" s="115">
        <v>12</v>
      </c>
      <c r="F583" s="9">
        <v>423</v>
      </c>
      <c r="G583" s="9">
        <v>344</v>
      </c>
      <c r="H583" s="9">
        <v>612</v>
      </c>
      <c r="I583" s="9">
        <v>607</v>
      </c>
      <c r="J583" s="9">
        <v>575</v>
      </c>
      <c r="K583" s="9">
        <v>316</v>
      </c>
      <c r="L583" s="85">
        <v>386</v>
      </c>
      <c r="M583" s="128"/>
    </row>
    <row r="584" spans="4:13" ht="12.75">
      <c r="D584" s="115">
        <v>12</v>
      </c>
      <c r="E584" s="115">
        <v>12</v>
      </c>
      <c r="F584" s="9">
        <v>429</v>
      </c>
      <c r="G584" s="9">
        <v>346</v>
      </c>
      <c r="H584" s="9">
        <v>617</v>
      </c>
      <c r="I584" s="9">
        <v>606</v>
      </c>
      <c r="J584" s="9">
        <v>579</v>
      </c>
      <c r="K584" s="9">
        <v>320</v>
      </c>
      <c r="L584" s="85">
        <v>392</v>
      </c>
      <c r="M584" s="128"/>
    </row>
    <row r="585" spans="4:13" ht="12.75">
      <c r="D585" s="115">
        <v>12</v>
      </c>
      <c r="E585" s="115">
        <v>12</v>
      </c>
      <c r="F585" s="9">
        <v>433</v>
      </c>
      <c r="G585" s="9">
        <v>345</v>
      </c>
      <c r="H585" s="9">
        <v>620</v>
      </c>
      <c r="I585" s="9">
        <v>609</v>
      </c>
      <c r="J585" s="9">
        <v>584</v>
      </c>
      <c r="K585" s="9">
        <v>322</v>
      </c>
      <c r="L585" s="85">
        <v>396</v>
      </c>
      <c r="M585" s="128"/>
    </row>
    <row r="586" spans="4:13" ht="12.75">
      <c r="D586" s="115">
        <v>12</v>
      </c>
      <c r="E586" s="115">
        <v>12</v>
      </c>
      <c r="F586" s="9">
        <v>421</v>
      </c>
      <c r="G586" s="9">
        <v>343</v>
      </c>
      <c r="H586" s="9">
        <v>606</v>
      </c>
      <c r="I586" s="9">
        <v>600</v>
      </c>
      <c r="J586" s="9">
        <v>562</v>
      </c>
      <c r="K586" s="9">
        <v>308</v>
      </c>
      <c r="L586" s="85">
        <v>384</v>
      </c>
      <c r="M586" s="128"/>
    </row>
    <row r="587" spans="4:13" ht="12.75">
      <c r="D587" s="115">
        <v>12</v>
      </c>
      <c r="E587" s="115">
        <v>12</v>
      </c>
      <c r="F587" s="9">
        <v>415</v>
      </c>
      <c r="G587" s="9">
        <v>339</v>
      </c>
      <c r="H587" s="9">
        <v>593</v>
      </c>
      <c r="I587" s="9">
        <v>595</v>
      </c>
      <c r="J587" s="9">
        <v>562</v>
      </c>
      <c r="K587" s="9">
        <v>311</v>
      </c>
      <c r="L587" s="85">
        <v>376</v>
      </c>
      <c r="M587" s="128"/>
    </row>
    <row r="588" spans="4:13" ht="12.75">
      <c r="D588" s="115">
        <v>12</v>
      </c>
      <c r="E588" s="115">
        <v>12</v>
      </c>
      <c r="F588" s="9">
        <v>415</v>
      </c>
      <c r="G588" s="9">
        <v>338</v>
      </c>
      <c r="H588" s="9">
        <v>594</v>
      </c>
      <c r="I588" s="9">
        <v>594</v>
      </c>
      <c r="J588" s="9">
        <v>577</v>
      </c>
      <c r="K588" s="9">
        <v>311</v>
      </c>
      <c r="L588" s="85">
        <v>377</v>
      </c>
      <c r="M588" s="128"/>
    </row>
    <row r="589" spans="4:13" ht="12.75">
      <c r="D589" s="112">
        <v>12</v>
      </c>
      <c r="E589" s="112">
        <v>12</v>
      </c>
      <c r="F589" s="9">
        <v>407</v>
      </c>
      <c r="G589" s="9">
        <v>335</v>
      </c>
      <c r="H589" s="9">
        <v>586</v>
      </c>
      <c r="I589" s="9">
        <v>586</v>
      </c>
      <c r="J589" s="9">
        <v>586</v>
      </c>
      <c r="K589" s="9">
        <v>303</v>
      </c>
      <c r="L589" s="85">
        <v>369</v>
      </c>
      <c r="M589" s="128"/>
    </row>
    <row r="590" spans="4:13" ht="12.75">
      <c r="D590" s="112">
        <v>12</v>
      </c>
      <c r="E590" s="112">
        <v>12</v>
      </c>
      <c r="F590" s="9">
        <v>408</v>
      </c>
      <c r="G590" s="9">
        <v>335</v>
      </c>
      <c r="H590" s="9">
        <v>588</v>
      </c>
      <c r="I590" s="9">
        <v>588</v>
      </c>
      <c r="J590" s="9">
        <v>588</v>
      </c>
      <c r="K590" s="9">
        <v>305</v>
      </c>
      <c r="L590" s="85">
        <v>371</v>
      </c>
      <c r="M590" s="128"/>
    </row>
    <row r="591" spans="4:13" ht="12.75">
      <c r="D591" s="112">
        <v>12</v>
      </c>
      <c r="E591" s="112">
        <v>12</v>
      </c>
      <c r="F591" s="9">
        <v>417</v>
      </c>
      <c r="G591" s="9">
        <v>337</v>
      </c>
      <c r="H591" s="9">
        <v>596</v>
      </c>
      <c r="I591" s="9">
        <v>596</v>
      </c>
      <c r="J591" s="9">
        <v>594</v>
      </c>
      <c r="K591" s="9">
        <v>312</v>
      </c>
      <c r="L591" s="85">
        <v>380</v>
      </c>
      <c r="M591" s="128"/>
    </row>
    <row r="592" spans="4:13" ht="12.75">
      <c r="D592" s="112">
        <v>12</v>
      </c>
      <c r="E592" s="112">
        <v>12</v>
      </c>
      <c r="F592" s="9">
        <v>419</v>
      </c>
      <c r="G592" s="9">
        <v>338</v>
      </c>
      <c r="H592" s="9">
        <v>600</v>
      </c>
      <c r="I592" s="9">
        <v>600</v>
      </c>
      <c r="J592" s="9">
        <v>602</v>
      </c>
      <c r="K592" s="9">
        <v>309</v>
      </c>
      <c r="L592" s="85">
        <v>384</v>
      </c>
      <c r="M592" s="128"/>
    </row>
    <row r="593" spans="4:13" ht="12.75">
      <c r="D593" s="115">
        <v>12</v>
      </c>
      <c r="E593" s="115">
        <v>12</v>
      </c>
      <c r="F593" s="9">
        <v>426</v>
      </c>
      <c r="G593" s="9">
        <v>340</v>
      </c>
      <c r="H593" s="9">
        <v>601</v>
      </c>
      <c r="I593" s="9">
        <v>602</v>
      </c>
      <c r="J593" s="9">
        <v>605</v>
      </c>
      <c r="K593" s="9">
        <v>310</v>
      </c>
      <c r="L593" s="85">
        <v>385</v>
      </c>
      <c r="M593" s="128"/>
    </row>
    <row r="594" spans="4:13" ht="22.5">
      <c r="D594" s="115" t="s">
        <v>45</v>
      </c>
      <c r="E594" s="115" t="s">
        <v>46</v>
      </c>
      <c r="F594" s="9">
        <v>417</v>
      </c>
      <c r="G594" s="9">
        <v>330</v>
      </c>
      <c r="H594" s="9">
        <v>590</v>
      </c>
      <c r="I594" s="9">
        <v>584</v>
      </c>
      <c r="J594" s="9">
        <v>638</v>
      </c>
      <c r="K594" s="9">
        <v>289</v>
      </c>
      <c r="L594" s="85">
        <v>378</v>
      </c>
      <c r="M594" s="128"/>
    </row>
    <row r="595" spans="4:13" ht="22.5">
      <c r="D595" s="115" t="s">
        <v>45</v>
      </c>
      <c r="E595" s="115" t="s">
        <v>46</v>
      </c>
      <c r="F595" s="9">
        <v>418</v>
      </c>
      <c r="G595" s="9">
        <v>332</v>
      </c>
      <c r="H595" s="9">
        <v>597</v>
      </c>
      <c r="I595" s="9">
        <v>601</v>
      </c>
      <c r="J595" s="9">
        <v>758</v>
      </c>
      <c r="K595" s="9">
        <v>291</v>
      </c>
      <c r="L595" s="85">
        <v>384</v>
      </c>
      <c r="M595" s="128"/>
    </row>
    <row r="596" spans="4:13" ht="22.5">
      <c r="D596" s="115" t="s">
        <v>45</v>
      </c>
      <c r="E596" s="115" t="s">
        <v>46</v>
      </c>
      <c r="F596" s="9">
        <v>420</v>
      </c>
      <c r="G596" s="9">
        <v>336</v>
      </c>
      <c r="H596" s="9">
        <v>597</v>
      </c>
      <c r="I596" s="9">
        <v>606</v>
      </c>
      <c r="J596" s="9">
        <v>757</v>
      </c>
      <c r="K596" s="9">
        <v>302</v>
      </c>
      <c r="L596" s="85">
        <v>397</v>
      </c>
      <c r="M596" s="128"/>
    </row>
    <row r="597" spans="4:13" ht="22.5">
      <c r="D597" s="115" t="s">
        <v>45</v>
      </c>
      <c r="E597" s="115" t="s">
        <v>46</v>
      </c>
      <c r="F597" s="9">
        <v>425</v>
      </c>
      <c r="G597" s="9">
        <v>337</v>
      </c>
      <c r="H597" s="9">
        <v>600</v>
      </c>
      <c r="I597" s="9">
        <v>603</v>
      </c>
      <c r="J597" s="9">
        <v>694</v>
      </c>
      <c r="K597" s="9">
        <v>307</v>
      </c>
      <c r="L597" s="85">
        <v>408</v>
      </c>
      <c r="M597" s="128"/>
    </row>
    <row r="598" spans="4:13" ht="22.5">
      <c r="D598" s="115" t="s">
        <v>45</v>
      </c>
      <c r="E598" s="115" t="s">
        <v>46</v>
      </c>
      <c r="F598" s="9">
        <v>427</v>
      </c>
      <c r="G598" s="9">
        <v>334</v>
      </c>
      <c r="H598" s="9">
        <v>600</v>
      </c>
      <c r="I598" s="9">
        <v>608</v>
      </c>
      <c r="J598" s="9">
        <v>696</v>
      </c>
      <c r="K598" s="9">
        <v>315</v>
      </c>
      <c r="L598" s="9">
        <v>422</v>
      </c>
      <c r="M598" s="128"/>
    </row>
    <row r="599" spans="4:13" ht="22.5">
      <c r="D599" s="115" t="s">
        <v>45</v>
      </c>
      <c r="E599" s="115" t="s">
        <v>46</v>
      </c>
      <c r="F599" s="9">
        <v>427</v>
      </c>
      <c r="G599" s="9">
        <v>334</v>
      </c>
      <c r="H599" s="9">
        <v>599</v>
      </c>
      <c r="I599" s="9">
        <v>607</v>
      </c>
      <c r="J599" s="9">
        <v>681</v>
      </c>
      <c r="K599" s="9">
        <v>317</v>
      </c>
      <c r="L599" s="9">
        <v>416</v>
      </c>
      <c r="M599" s="128"/>
    </row>
    <row r="600" spans="4:13" ht="22.5">
      <c r="D600" s="115" t="s">
        <v>45</v>
      </c>
      <c r="E600" s="115" t="s">
        <v>46</v>
      </c>
      <c r="F600" s="9">
        <v>436</v>
      </c>
      <c r="G600" s="9">
        <v>334</v>
      </c>
      <c r="H600" s="9">
        <v>609</v>
      </c>
      <c r="I600" s="9">
        <v>620</v>
      </c>
      <c r="J600" s="9">
        <v>683</v>
      </c>
      <c r="K600" s="9">
        <v>320</v>
      </c>
      <c r="L600" s="9">
        <v>413</v>
      </c>
      <c r="M600" s="128"/>
    </row>
    <row r="601" spans="4:13" ht="22.5">
      <c r="D601" s="115" t="s">
        <v>45</v>
      </c>
      <c r="E601" s="115" t="s">
        <v>46</v>
      </c>
      <c r="F601" s="9">
        <v>433</v>
      </c>
      <c r="G601" s="9">
        <v>333</v>
      </c>
      <c r="H601" s="9">
        <v>608</v>
      </c>
      <c r="I601" s="9">
        <v>615</v>
      </c>
      <c r="J601" s="9">
        <v>664</v>
      </c>
      <c r="K601" s="9">
        <v>317</v>
      </c>
      <c r="L601" s="85">
        <v>403</v>
      </c>
      <c r="M601" s="128"/>
    </row>
    <row r="602" spans="4:13" ht="22.5">
      <c r="D602" s="115" t="s">
        <v>45</v>
      </c>
      <c r="E602" s="115" t="s">
        <v>46</v>
      </c>
      <c r="F602" s="9">
        <v>441</v>
      </c>
      <c r="G602" s="9">
        <v>347</v>
      </c>
      <c r="H602" s="9">
        <v>613</v>
      </c>
      <c r="I602" s="9">
        <v>625</v>
      </c>
      <c r="J602" s="9">
        <v>673</v>
      </c>
      <c r="K602" s="9">
        <v>320</v>
      </c>
      <c r="L602" s="85">
        <v>417</v>
      </c>
      <c r="M602" s="128"/>
    </row>
    <row r="603" spans="4:13" ht="22.5">
      <c r="D603" s="115" t="s">
        <v>45</v>
      </c>
      <c r="E603" s="115" t="s">
        <v>46</v>
      </c>
      <c r="F603" s="9">
        <v>439</v>
      </c>
      <c r="G603" s="9">
        <v>347</v>
      </c>
      <c r="H603" s="9">
        <v>615</v>
      </c>
      <c r="I603" s="9">
        <v>625</v>
      </c>
      <c r="J603" s="9">
        <v>686</v>
      </c>
      <c r="K603" s="9">
        <v>320</v>
      </c>
      <c r="L603" s="85">
        <v>416</v>
      </c>
      <c r="M603" s="128"/>
    </row>
    <row r="604" spans="4:13" ht="22.5">
      <c r="D604" s="115" t="s">
        <v>45</v>
      </c>
      <c r="E604" s="115" t="s">
        <v>46</v>
      </c>
      <c r="F604" s="9">
        <v>434</v>
      </c>
      <c r="G604" s="9">
        <v>345</v>
      </c>
      <c r="H604" s="9">
        <v>613</v>
      </c>
      <c r="I604" s="9">
        <v>628</v>
      </c>
      <c r="J604" s="9">
        <v>665</v>
      </c>
      <c r="K604" s="9">
        <v>314</v>
      </c>
      <c r="L604" s="85">
        <v>422</v>
      </c>
      <c r="M604" s="129"/>
    </row>
    <row r="605" spans="4:13" ht="22.5">
      <c r="D605" s="115" t="s">
        <v>45</v>
      </c>
      <c r="E605" s="115" t="s">
        <v>46</v>
      </c>
      <c r="F605" s="9">
        <v>420</v>
      </c>
      <c r="G605" s="9">
        <v>335</v>
      </c>
      <c r="H605" s="9">
        <v>594</v>
      </c>
      <c r="I605" s="9">
        <v>621</v>
      </c>
      <c r="J605" s="9">
        <v>635</v>
      </c>
      <c r="K605" s="9">
        <v>299</v>
      </c>
      <c r="L605" s="85">
        <v>404</v>
      </c>
      <c r="M605" s="129"/>
    </row>
    <row r="606" spans="4:13" ht="22.5">
      <c r="D606" s="115" t="s">
        <v>45</v>
      </c>
      <c r="E606" s="115" t="s">
        <v>46</v>
      </c>
      <c r="F606" s="9">
        <v>413</v>
      </c>
      <c r="G606" s="9">
        <v>333</v>
      </c>
      <c r="H606" s="9">
        <v>590</v>
      </c>
      <c r="I606" s="9">
        <v>607</v>
      </c>
      <c r="J606" s="9">
        <v>618</v>
      </c>
      <c r="K606" s="9">
        <v>294</v>
      </c>
      <c r="L606" s="85">
        <v>400</v>
      </c>
      <c r="M606" s="129"/>
    </row>
    <row r="607" spans="4:13" ht="22.5">
      <c r="D607" s="115" t="s">
        <v>45</v>
      </c>
      <c r="E607" s="115" t="s">
        <v>46</v>
      </c>
      <c r="F607" s="9">
        <v>408</v>
      </c>
      <c r="G607" s="9">
        <v>332</v>
      </c>
      <c r="H607" s="9">
        <v>588</v>
      </c>
      <c r="I607" s="9">
        <v>599</v>
      </c>
      <c r="J607" s="9">
        <v>599</v>
      </c>
      <c r="K607" s="9">
        <v>288</v>
      </c>
      <c r="L607" s="85">
        <v>390</v>
      </c>
      <c r="M607" s="129"/>
    </row>
    <row r="608" spans="4:13" ht="22.5">
      <c r="D608" s="115" t="s">
        <v>45</v>
      </c>
      <c r="E608" s="115" t="s">
        <v>46</v>
      </c>
      <c r="F608" s="9">
        <v>408</v>
      </c>
      <c r="G608" s="9">
        <v>316</v>
      </c>
      <c r="H608" s="9">
        <v>586</v>
      </c>
      <c r="I608" s="9">
        <v>595</v>
      </c>
      <c r="J608" s="9">
        <v>599</v>
      </c>
      <c r="K608" s="9">
        <v>284</v>
      </c>
      <c r="L608" s="85">
        <v>394</v>
      </c>
      <c r="M608" s="129"/>
    </row>
    <row r="609" spans="4:13" ht="22.5">
      <c r="D609" s="115" t="s">
        <v>45</v>
      </c>
      <c r="E609" s="115" t="s">
        <v>46</v>
      </c>
      <c r="F609" s="9">
        <v>407</v>
      </c>
      <c r="G609" s="9">
        <v>315</v>
      </c>
      <c r="H609" s="9">
        <v>592</v>
      </c>
      <c r="I609" s="9">
        <v>608</v>
      </c>
      <c r="J609" s="9">
        <v>597</v>
      </c>
      <c r="K609" s="9">
        <v>285</v>
      </c>
      <c r="L609" s="85">
        <v>395</v>
      </c>
      <c r="M609" s="129"/>
    </row>
    <row r="610" spans="4:13" ht="22.5">
      <c r="D610" s="115" t="s">
        <v>45</v>
      </c>
      <c r="E610" s="115" t="s">
        <v>46</v>
      </c>
      <c r="F610" s="9">
        <v>408</v>
      </c>
      <c r="G610" s="9">
        <v>309</v>
      </c>
      <c r="H610" s="9">
        <v>587</v>
      </c>
      <c r="I610" s="9">
        <v>592</v>
      </c>
      <c r="J610" s="9">
        <v>590</v>
      </c>
      <c r="K610" s="9">
        <v>286</v>
      </c>
      <c r="L610" s="85">
        <v>383</v>
      </c>
      <c r="M610" s="129"/>
    </row>
    <row r="611" spans="4:13" ht="22.5">
      <c r="D611" s="97" t="s">
        <v>45</v>
      </c>
      <c r="E611" s="97" t="s">
        <v>46</v>
      </c>
      <c r="F611" s="9">
        <v>410</v>
      </c>
      <c r="G611" s="9">
        <v>308</v>
      </c>
      <c r="H611" s="9">
        <v>590</v>
      </c>
      <c r="I611" s="9">
        <v>595</v>
      </c>
      <c r="J611" s="9">
        <v>583</v>
      </c>
      <c r="K611" s="9">
        <v>288</v>
      </c>
      <c r="L611" s="85">
        <v>385</v>
      </c>
      <c r="M611" s="129"/>
    </row>
    <row r="612" spans="4:13" ht="22.5">
      <c r="D612" s="97" t="s">
        <v>45</v>
      </c>
      <c r="E612" s="97" t="s">
        <v>46</v>
      </c>
      <c r="F612" s="9">
        <v>416</v>
      </c>
      <c r="G612" s="9">
        <v>309</v>
      </c>
      <c r="H612" s="9">
        <v>595</v>
      </c>
      <c r="I612" s="9">
        <v>600</v>
      </c>
      <c r="J612" s="9">
        <v>591</v>
      </c>
      <c r="K612" s="9">
        <v>297</v>
      </c>
      <c r="L612" s="85">
        <v>396</v>
      </c>
      <c r="M612" s="129"/>
    </row>
    <row r="613" spans="4:13" ht="22.5">
      <c r="D613" s="112" t="s">
        <v>45</v>
      </c>
      <c r="E613" s="97" t="s">
        <v>46</v>
      </c>
      <c r="F613" s="9">
        <v>412</v>
      </c>
      <c r="G613" s="9">
        <v>308</v>
      </c>
      <c r="H613" s="9">
        <v>593</v>
      </c>
      <c r="I613" s="9">
        <v>590</v>
      </c>
      <c r="J613" s="9">
        <v>596</v>
      </c>
      <c r="K613" s="9">
        <v>294</v>
      </c>
      <c r="L613" s="85">
        <v>394</v>
      </c>
      <c r="M613" s="129"/>
    </row>
    <row r="614" spans="4:13" ht="22.5">
      <c r="D614" s="97" t="s">
        <v>62</v>
      </c>
      <c r="E614" s="97" t="s">
        <v>63</v>
      </c>
      <c r="F614" s="9">
        <v>401</v>
      </c>
      <c r="G614" s="9">
        <v>303</v>
      </c>
      <c r="H614" s="9">
        <v>584</v>
      </c>
      <c r="I614" s="9">
        <v>586</v>
      </c>
      <c r="J614" s="9">
        <v>587</v>
      </c>
      <c r="K614" s="9">
        <v>283</v>
      </c>
      <c r="L614" s="85">
        <v>374</v>
      </c>
      <c r="M614" s="129"/>
    </row>
    <row r="615" spans="4:13" ht="22.5">
      <c r="D615" s="97" t="s">
        <v>62</v>
      </c>
      <c r="E615" s="97" t="s">
        <v>63</v>
      </c>
      <c r="F615" s="93">
        <v>402</v>
      </c>
      <c r="G615" s="31">
        <v>298</v>
      </c>
      <c r="H615" s="31">
        <v>585</v>
      </c>
      <c r="I615" s="31">
        <v>579</v>
      </c>
      <c r="J615" s="31">
        <v>590</v>
      </c>
      <c r="K615" s="31">
        <v>280</v>
      </c>
      <c r="L615" s="31">
        <v>374</v>
      </c>
      <c r="M615" s="33"/>
    </row>
    <row r="616" spans="4:13" ht="22.5">
      <c r="D616" s="97" t="s">
        <v>62</v>
      </c>
      <c r="E616" s="97" t="s">
        <v>63</v>
      </c>
      <c r="F616" s="93">
        <v>388</v>
      </c>
      <c r="G616" s="31">
        <v>296</v>
      </c>
      <c r="H616" s="31">
        <v>578</v>
      </c>
      <c r="I616" s="31">
        <v>546</v>
      </c>
      <c r="J616" s="31">
        <v>581</v>
      </c>
      <c r="K616" s="31">
        <v>257</v>
      </c>
      <c r="L616" s="31">
        <v>359</v>
      </c>
      <c r="M616" s="33"/>
    </row>
    <row r="617" spans="4:13" ht="22.5">
      <c r="D617" s="97" t="s">
        <v>62</v>
      </c>
      <c r="E617" s="97" t="s">
        <v>63</v>
      </c>
      <c r="F617" s="93">
        <v>391</v>
      </c>
      <c r="G617" s="31">
        <v>300</v>
      </c>
      <c r="H617" s="31">
        <v>581</v>
      </c>
      <c r="I617" s="31">
        <v>552</v>
      </c>
      <c r="J617" s="31">
        <v>579</v>
      </c>
      <c r="K617" s="31">
        <v>258</v>
      </c>
      <c r="L617" s="31">
        <v>360</v>
      </c>
      <c r="M617" s="33"/>
    </row>
    <row r="618" spans="4:13" ht="22.5">
      <c r="D618" s="97" t="s">
        <v>62</v>
      </c>
      <c r="E618" s="97" t="s">
        <v>63</v>
      </c>
      <c r="F618" s="93">
        <v>385</v>
      </c>
      <c r="G618" s="31">
        <v>298</v>
      </c>
      <c r="H618" s="31">
        <v>572</v>
      </c>
      <c r="I618" s="31">
        <v>551</v>
      </c>
      <c r="J618" s="31">
        <v>558</v>
      </c>
      <c r="K618" s="31">
        <v>253</v>
      </c>
      <c r="L618" s="31">
        <v>357</v>
      </c>
      <c r="M618" s="33"/>
    </row>
    <row r="619" spans="4:13" ht="22.5">
      <c r="D619" s="97" t="s">
        <v>62</v>
      </c>
      <c r="E619" s="97" t="s">
        <v>63</v>
      </c>
      <c r="F619" s="93">
        <v>385</v>
      </c>
      <c r="G619" s="31">
        <v>290</v>
      </c>
      <c r="H619" s="31">
        <v>572</v>
      </c>
      <c r="I619" s="31">
        <v>556</v>
      </c>
      <c r="J619" s="31">
        <v>556</v>
      </c>
      <c r="K619" s="31">
        <v>252</v>
      </c>
      <c r="L619" s="31">
        <v>357</v>
      </c>
      <c r="M619" s="33"/>
    </row>
    <row r="620" spans="4:13" ht="22.5">
      <c r="D620" s="97" t="s">
        <v>62</v>
      </c>
      <c r="E620" s="97" t="s">
        <v>63</v>
      </c>
      <c r="F620" s="93">
        <v>379</v>
      </c>
      <c r="G620" s="31">
        <v>287</v>
      </c>
      <c r="H620" s="31">
        <v>566</v>
      </c>
      <c r="I620" s="31">
        <v>550</v>
      </c>
      <c r="J620" s="31">
        <v>555</v>
      </c>
      <c r="K620" s="31">
        <v>251</v>
      </c>
      <c r="L620" s="31">
        <v>348</v>
      </c>
      <c r="M620" s="33"/>
    </row>
    <row r="621" spans="4:13" ht="22.5">
      <c r="D621" s="97" t="s">
        <v>62</v>
      </c>
      <c r="E621" s="97" t="s">
        <v>63</v>
      </c>
      <c r="F621" s="93">
        <v>387</v>
      </c>
      <c r="G621" s="31">
        <v>289</v>
      </c>
      <c r="H621" s="31">
        <v>573</v>
      </c>
      <c r="I621" s="31">
        <v>561</v>
      </c>
      <c r="J621" s="31">
        <v>572</v>
      </c>
      <c r="K621" s="31">
        <v>254</v>
      </c>
      <c r="L621" s="31">
        <v>366</v>
      </c>
      <c r="M621" s="33"/>
    </row>
    <row r="622" spans="4:13" ht="22.5">
      <c r="D622" s="97" t="s">
        <v>62</v>
      </c>
      <c r="E622" s="97" t="s">
        <v>63</v>
      </c>
      <c r="F622" s="93">
        <v>379</v>
      </c>
      <c r="G622" s="31">
        <v>286</v>
      </c>
      <c r="H622" s="31">
        <v>571</v>
      </c>
      <c r="I622" s="31">
        <v>558</v>
      </c>
      <c r="J622" s="31">
        <v>559</v>
      </c>
      <c r="K622" s="31">
        <v>249</v>
      </c>
      <c r="L622" s="31">
        <v>355</v>
      </c>
      <c r="M622" s="33"/>
    </row>
    <row r="623" spans="4:13" ht="22.5">
      <c r="D623" s="97" t="s">
        <v>62</v>
      </c>
      <c r="E623" s="97" t="s">
        <v>63</v>
      </c>
      <c r="F623" s="93">
        <v>383</v>
      </c>
      <c r="G623" s="31">
        <v>286</v>
      </c>
      <c r="H623" s="31">
        <v>575</v>
      </c>
      <c r="I623" s="31">
        <v>550</v>
      </c>
      <c r="J623" s="31">
        <v>560</v>
      </c>
      <c r="K623" s="31">
        <v>245</v>
      </c>
      <c r="L623" s="31">
        <v>358</v>
      </c>
      <c r="M623" s="33"/>
    </row>
    <row r="624" spans="4:13" ht="22.5">
      <c r="D624" s="97" t="s">
        <v>62</v>
      </c>
      <c r="E624" s="97" t="s">
        <v>63</v>
      </c>
      <c r="F624" s="93">
        <v>384</v>
      </c>
      <c r="G624" s="31">
        <v>286</v>
      </c>
      <c r="H624" s="31">
        <v>576</v>
      </c>
      <c r="I624" s="31">
        <v>556</v>
      </c>
      <c r="J624" s="31">
        <v>560</v>
      </c>
      <c r="K624" s="31">
        <v>245</v>
      </c>
      <c r="L624" s="31">
        <v>356</v>
      </c>
      <c r="M624" s="33"/>
    </row>
    <row r="625" spans="4:13" ht="22.5">
      <c r="D625" s="97" t="s">
        <v>62</v>
      </c>
      <c r="E625" s="97" t="s">
        <v>63</v>
      </c>
      <c r="F625" s="93">
        <v>380</v>
      </c>
      <c r="G625" s="31">
        <v>282</v>
      </c>
      <c r="H625" s="31">
        <v>570</v>
      </c>
      <c r="I625" s="31">
        <v>558</v>
      </c>
      <c r="J625" s="31">
        <v>555</v>
      </c>
      <c r="K625" s="31">
        <v>244</v>
      </c>
      <c r="L625" s="31">
        <v>349</v>
      </c>
      <c r="M625" s="33"/>
    </row>
    <row r="626" spans="4:13" ht="22.5">
      <c r="D626" s="97" t="s">
        <v>62</v>
      </c>
      <c r="E626" s="97" t="s">
        <v>63</v>
      </c>
      <c r="F626" s="93">
        <v>375</v>
      </c>
      <c r="G626" s="31">
        <v>267</v>
      </c>
      <c r="H626" s="31">
        <v>566</v>
      </c>
      <c r="I626" s="31">
        <v>544</v>
      </c>
      <c r="J626" s="31">
        <v>559</v>
      </c>
      <c r="K626" s="31">
        <v>239</v>
      </c>
      <c r="L626" s="31">
        <v>341</v>
      </c>
      <c r="M626" s="33"/>
    </row>
    <row r="627" spans="4:13" ht="22.5">
      <c r="D627" s="97" t="s">
        <v>62</v>
      </c>
      <c r="E627" s="97" t="s">
        <v>63</v>
      </c>
      <c r="F627" s="93">
        <v>367</v>
      </c>
      <c r="G627" s="31">
        <v>261</v>
      </c>
      <c r="H627" s="31">
        <v>561</v>
      </c>
      <c r="I627" s="31">
        <v>540</v>
      </c>
      <c r="J627" s="31">
        <v>549</v>
      </c>
      <c r="K627" s="31">
        <v>232</v>
      </c>
      <c r="L627" s="31">
        <v>329</v>
      </c>
      <c r="M627" s="33"/>
    </row>
    <row r="628" spans="4:13" ht="22.5">
      <c r="D628" s="97" t="s">
        <v>62</v>
      </c>
      <c r="E628" s="97" t="s">
        <v>63</v>
      </c>
      <c r="F628" s="93">
        <v>365</v>
      </c>
      <c r="G628" s="31">
        <v>262</v>
      </c>
      <c r="H628" s="31">
        <v>561</v>
      </c>
      <c r="I628" s="31">
        <v>540</v>
      </c>
      <c r="J628" s="31">
        <v>556</v>
      </c>
      <c r="K628" s="31">
        <v>229</v>
      </c>
      <c r="L628" s="31">
        <v>327</v>
      </c>
      <c r="M628" s="33"/>
    </row>
    <row r="629" spans="4:13" ht="22.5">
      <c r="D629" s="97" t="s">
        <v>62</v>
      </c>
      <c r="E629" s="97" t="s">
        <v>63</v>
      </c>
      <c r="F629" s="93">
        <v>367</v>
      </c>
      <c r="G629" s="31">
        <v>261</v>
      </c>
      <c r="H629" s="31">
        <v>562</v>
      </c>
      <c r="I629" s="31">
        <v>541</v>
      </c>
      <c r="J629" s="31">
        <v>559</v>
      </c>
      <c r="K629" s="31">
        <v>226</v>
      </c>
      <c r="L629" s="31">
        <v>329</v>
      </c>
      <c r="M629" s="33"/>
    </row>
    <row r="630" spans="4:12" ht="22.5">
      <c r="D630" s="97" t="s">
        <v>62</v>
      </c>
      <c r="E630" s="97" t="s">
        <v>63</v>
      </c>
      <c r="F630" s="93">
        <v>365</v>
      </c>
      <c r="G630" s="31">
        <v>260</v>
      </c>
      <c r="H630" s="31">
        <v>553</v>
      </c>
      <c r="I630" s="31">
        <v>541</v>
      </c>
      <c r="J630" s="31">
        <v>552</v>
      </c>
      <c r="K630" s="31">
        <v>220</v>
      </c>
      <c r="L630" s="31">
        <v>329</v>
      </c>
    </row>
    <row r="631" spans="4:12" ht="22.5">
      <c r="D631" s="97" t="s">
        <v>62</v>
      </c>
      <c r="E631" s="97" t="s">
        <v>63</v>
      </c>
      <c r="F631" s="93">
        <v>369</v>
      </c>
      <c r="G631" s="31">
        <v>262</v>
      </c>
      <c r="H631" s="31">
        <v>556</v>
      </c>
      <c r="I631" s="31">
        <v>555</v>
      </c>
      <c r="J631" s="31">
        <v>563</v>
      </c>
      <c r="K631" s="31">
        <v>225</v>
      </c>
      <c r="L631" s="31">
        <v>338</v>
      </c>
    </row>
    <row r="632" spans="4:12" ht="22.5">
      <c r="D632" s="97" t="s">
        <v>62</v>
      </c>
      <c r="E632" s="97" t="s">
        <v>63</v>
      </c>
      <c r="F632" s="93">
        <v>365</v>
      </c>
      <c r="G632" s="31">
        <v>262</v>
      </c>
      <c r="H632" s="31">
        <v>544</v>
      </c>
      <c r="I632" s="31">
        <v>548</v>
      </c>
      <c r="J632" s="31">
        <v>563</v>
      </c>
      <c r="K632" s="31">
        <v>226</v>
      </c>
      <c r="L632" s="31">
        <v>336</v>
      </c>
    </row>
    <row r="633" spans="4:12" ht="22.5">
      <c r="D633" s="97" t="s">
        <v>62</v>
      </c>
      <c r="E633" s="97" t="s">
        <v>63</v>
      </c>
      <c r="F633" s="93">
        <v>357</v>
      </c>
      <c r="G633" s="31">
        <v>250</v>
      </c>
      <c r="H633" s="31">
        <v>536</v>
      </c>
      <c r="I633" s="31">
        <v>541</v>
      </c>
      <c r="J633" s="31">
        <v>560</v>
      </c>
      <c r="K633" s="31">
        <v>218</v>
      </c>
      <c r="L633" s="31">
        <v>332</v>
      </c>
    </row>
    <row r="634" spans="4:13" ht="12.75">
      <c r="D634" s="101">
        <v>3</v>
      </c>
      <c r="E634" s="101">
        <v>3</v>
      </c>
      <c r="F634" s="93">
        <v>349</v>
      </c>
      <c r="G634" s="31">
        <v>250</v>
      </c>
      <c r="H634" s="31">
        <v>515</v>
      </c>
      <c r="I634" s="31">
        <v>532</v>
      </c>
      <c r="J634" s="31">
        <v>547</v>
      </c>
      <c r="K634" s="31">
        <v>199</v>
      </c>
      <c r="L634" s="31">
        <v>322</v>
      </c>
      <c r="M634" s="28">
        <v>432</v>
      </c>
    </row>
    <row r="635" spans="4:13" ht="12.75">
      <c r="D635" s="101">
        <v>3</v>
      </c>
      <c r="E635" s="101">
        <v>3</v>
      </c>
      <c r="F635" s="93">
        <v>348</v>
      </c>
      <c r="G635" s="31">
        <v>252</v>
      </c>
      <c r="H635" s="31">
        <v>505</v>
      </c>
      <c r="I635" s="31">
        <v>521</v>
      </c>
      <c r="J635" s="31">
        <v>542</v>
      </c>
      <c r="K635" s="31">
        <v>195</v>
      </c>
      <c r="L635" s="31">
        <v>323</v>
      </c>
      <c r="M635" s="28">
        <v>434</v>
      </c>
    </row>
    <row r="636" spans="4:13" ht="12.75">
      <c r="D636" s="101">
        <v>3</v>
      </c>
      <c r="E636" s="101">
        <v>3</v>
      </c>
      <c r="F636" s="93">
        <v>348</v>
      </c>
      <c r="G636" s="31">
        <v>250</v>
      </c>
      <c r="H636" s="31">
        <v>503</v>
      </c>
      <c r="I636" s="31">
        <v>516</v>
      </c>
      <c r="J636" s="31">
        <v>548</v>
      </c>
      <c r="K636" s="31">
        <v>206</v>
      </c>
      <c r="L636" s="31">
        <v>322</v>
      </c>
      <c r="M636" s="28">
        <v>429</v>
      </c>
    </row>
    <row r="637" spans="4:13" ht="12.75">
      <c r="D637" s="101">
        <v>3</v>
      </c>
      <c r="E637" s="101">
        <v>3</v>
      </c>
      <c r="F637" s="93">
        <v>358</v>
      </c>
      <c r="G637" s="31">
        <v>252</v>
      </c>
      <c r="H637" s="31">
        <v>508</v>
      </c>
      <c r="I637" s="31">
        <v>531</v>
      </c>
      <c r="J637" s="31">
        <v>556</v>
      </c>
      <c r="K637" s="31">
        <v>218</v>
      </c>
      <c r="L637" s="31">
        <v>330</v>
      </c>
      <c r="M637" s="28">
        <v>439</v>
      </c>
    </row>
    <row r="638" spans="4:13" ht="12.75">
      <c r="D638" s="101">
        <v>3</v>
      </c>
      <c r="E638" s="101">
        <v>3</v>
      </c>
      <c r="F638" s="93">
        <v>354</v>
      </c>
      <c r="G638" s="31">
        <v>248</v>
      </c>
      <c r="H638" s="31">
        <v>505</v>
      </c>
      <c r="I638" s="31">
        <v>528</v>
      </c>
      <c r="J638" s="31">
        <v>574</v>
      </c>
      <c r="K638" s="31">
        <v>216</v>
      </c>
      <c r="L638" s="31">
        <v>321</v>
      </c>
      <c r="M638" s="28">
        <v>435</v>
      </c>
    </row>
    <row r="639" spans="4:13" ht="12.75">
      <c r="D639" s="101">
        <v>3</v>
      </c>
      <c r="E639" s="101">
        <v>3</v>
      </c>
      <c r="F639" s="93">
        <v>344</v>
      </c>
      <c r="G639" s="31">
        <v>246</v>
      </c>
      <c r="H639" s="31">
        <v>495</v>
      </c>
      <c r="I639" s="31">
        <v>509</v>
      </c>
      <c r="J639" s="31">
        <v>569</v>
      </c>
      <c r="K639" s="31">
        <v>206</v>
      </c>
      <c r="L639" s="31">
        <v>309</v>
      </c>
      <c r="M639" s="28">
        <v>420</v>
      </c>
    </row>
    <row r="640" spans="4:13" ht="12.75">
      <c r="D640" s="101">
        <v>3</v>
      </c>
      <c r="E640" s="101">
        <v>3</v>
      </c>
      <c r="F640" s="93">
        <v>342</v>
      </c>
      <c r="G640" s="31">
        <v>240</v>
      </c>
      <c r="H640" s="31">
        <v>494</v>
      </c>
      <c r="I640" s="31">
        <v>502</v>
      </c>
      <c r="J640" s="31">
        <v>562</v>
      </c>
      <c r="K640" s="31">
        <v>202</v>
      </c>
      <c r="L640" s="31">
        <v>308</v>
      </c>
      <c r="M640" s="28">
        <v>413</v>
      </c>
    </row>
    <row r="641" spans="4:13" ht="12.75">
      <c r="D641" s="101">
        <v>3</v>
      </c>
      <c r="E641" s="101">
        <v>3</v>
      </c>
      <c r="F641" s="93">
        <v>339</v>
      </c>
      <c r="G641" s="31">
        <v>222</v>
      </c>
      <c r="H641" s="31">
        <v>478</v>
      </c>
      <c r="I641" s="31">
        <v>485</v>
      </c>
      <c r="J641" s="31">
        <v>549</v>
      </c>
      <c r="K641" s="31">
        <v>201</v>
      </c>
      <c r="L641" s="31">
        <v>306</v>
      </c>
      <c r="M641" s="28">
        <v>387</v>
      </c>
    </row>
    <row r="642" spans="4:13" ht="12.75">
      <c r="D642" s="101">
        <v>3</v>
      </c>
      <c r="E642" s="101">
        <v>3</v>
      </c>
      <c r="F642" s="93">
        <v>328</v>
      </c>
      <c r="G642" s="31">
        <v>218</v>
      </c>
      <c r="H642" s="31">
        <v>463</v>
      </c>
      <c r="I642" s="31">
        <v>455</v>
      </c>
      <c r="J642" s="31">
        <v>533</v>
      </c>
      <c r="K642" s="31">
        <v>192</v>
      </c>
      <c r="L642" s="31">
        <v>295</v>
      </c>
      <c r="M642" s="28">
        <v>366</v>
      </c>
    </row>
    <row r="643" spans="4:13" ht="12.75">
      <c r="D643" s="101">
        <v>3</v>
      </c>
      <c r="E643" s="101">
        <v>3</v>
      </c>
      <c r="F643" s="93">
        <v>319</v>
      </c>
      <c r="G643" s="31">
        <v>208</v>
      </c>
      <c r="H643" s="31">
        <v>442</v>
      </c>
      <c r="I643" s="31">
        <v>434</v>
      </c>
      <c r="J643" s="31">
        <v>515</v>
      </c>
      <c r="K643" s="31">
        <v>179</v>
      </c>
      <c r="L643" s="31">
        <v>289</v>
      </c>
      <c r="M643" s="28">
        <v>354</v>
      </c>
    </row>
    <row r="644" spans="4:13" ht="12.75">
      <c r="D644" s="101">
        <v>3</v>
      </c>
      <c r="E644" s="101">
        <v>3</v>
      </c>
      <c r="F644" s="93">
        <v>323</v>
      </c>
      <c r="G644" s="31">
        <v>219</v>
      </c>
      <c r="H644" s="31">
        <v>445</v>
      </c>
      <c r="I644" s="31">
        <v>446</v>
      </c>
      <c r="J644" s="31">
        <v>521</v>
      </c>
      <c r="K644" s="31">
        <v>200</v>
      </c>
      <c r="L644" s="31">
        <v>293</v>
      </c>
      <c r="M644" s="28">
        <v>370</v>
      </c>
    </row>
    <row r="645" spans="4:13" ht="12.75">
      <c r="D645" s="101">
        <v>3</v>
      </c>
      <c r="E645" s="101">
        <v>3</v>
      </c>
      <c r="F645" s="93">
        <v>321</v>
      </c>
      <c r="G645" s="31">
        <v>218</v>
      </c>
      <c r="H645" s="31">
        <v>443</v>
      </c>
      <c r="I645" s="31">
        <v>443</v>
      </c>
      <c r="J645" s="31">
        <v>516</v>
      </c>
      <c r="K645" s="31">
        <v>191</v>
      </c>
      <c r="L645" s="31">
        <v>292</v>
      </c>
      <c r="M645" s="28">
        <v>368</v>
      </c>
    </row>
    <row r="646" spans="4:13" ht="12.75">
      <c r="D646" s="101">
        <v>3</v>
      </c>
      <c r="E646" s="101">
        <v>3</v>
      </c>
      <c r="F646" s="93">
        <v>316</v>
      </c>
      <c r="G646" s="31">
        <v>224</v>
      </c>
      <c r="H646" s="31">
        <v>437</v>
      </c>
      <c r="I646" s="31">
        <v>444</v>
      </c>
      <c r="J646" s="31">
        <v>507</v>
      </c>
      <c r="K646" s="31">
        <v>184</v>
      </c>
      <c r="L646" s="31">
        <v>286</v>
      </c>
      <c r="M646" s="28">
        <v>360</v>
      </c>
    </row>
    <row r="647" spans="4:13" ht="12.75">
      <c r="D647" s="101">
        <v>3</v>
      </c>
      <c r="E647" s="101">
        <v>3</v>
      </c>
      <c r="F647" s="93">
        <v>319</v>
      </c>
      <c r="G647" s="31">
        <v>230</v>
      </c>
      <c r="H647" s="31">
        <v>438</v>
      </c>
      <c r="I647" s="31">
        <v>444</v>
      </c>
      <c r="J647" s="31">
        <v>510</v>
      </c>
      <c r="K647" s="31">
        <v>190</v>
      </c>
      <c r="L647" s="31">
        <v>295</v>
      </c>
      <c r="M647" s="28">
        <v>357</v>
      </c>
    </row>
    <row r="648" spans="4:13" ht="12.75">
      <c r="D648" s="101">
        <v>3</v>
      </c>
      <c r="E648" s="101">
        <v>3</v>
      </c>
      <c r="F648" s="93">
        <v>326</v>
      </c>
      <c r="G648" s="31">
        <v>232</v>
      </c>
      <c r="H648" s="31">
        <v>446</v>
      </c>
      <c r="I648" s="31">
        <v>457</v>
      </c>
      <c r="J648" s="31">
        <v>518</v>
      </c>
      <c r="K648" s="31">
        <v>199</v>
      </c>
      <c r="L648" s="31">
        <v>303</v>
      </c>
      <c r="M648" s="28">
        <v>368</v>
      </c>
    </row>
    <row r="649" spans="4:13" ht="12.75">
      <c r="D649" s="101">
        <v>3</v>
      </c>
      <c r="E649" s="101">
        <v>3</v>
      </c>
      <c r="F649" s="93">
        <v>331</v>
      </c>
      <c r="G649" s="31">
        <v>233</v>
      </c>
      <c r="H649" s="31">
        <v>448</v>
      </c>
      <c r="I649" s="31">
        <v>459</v>
      </c>
      <c r="J649" s="31">
        <v>536</v>
      </c>
      <c r="K649" s="31">
        <v>208</v>
      </c>
      <c r="L649" s="31">
        <v>308</v>
      </c>
      <c r="M649" s="28">
        <v>370</v>
      </c>
    </row>
    <row r="650" spans="4:13" ht="12.75">
      <c r="D650" s="101">
        <v>3</v>
      </c>
      <c r="E650" s="101">
        <v>3</v>
      </c>
      <c r="F650" s="93">
        <v>335</v>
      </c>
      <c r="G650" s="31">
        <v>234</v>
      </c>
      <c r="H650" s="31">
        <v>458</v>
      </c>
      <c r="I650" s="31">
        <v>477</v>
      </c>
      <c r="J650" s="31">
        <v>542</v>
      </c>
      <c r="K650" s="31">
        <v>208</v>
      </c>
      <c r="L650" s="31">
        <v>312</v>
      </c>
      <c r="M650" s="28">
        <v>378</v>
      </c>
    </row>
    <row r="651" spans="4:13" ht="12.75">
      <c r="D651" s="101">
        <v>3</v>
      </c>
      <c r="E651" s="101">
        <v>3</v>
      </c>
      <c r="F651" s="93">
        <v>336</v>
      </c>
      <c r="G651" s="31">
        <v>248</v>
      </c>
      <c r="H651" s="31">
        <v>462</v>
      </c>
      <c r="I651" s="31">
        <v>483</v>
      </c>
      <c r="J651" s="31">
        <v>546</v>
      </c>
      <c r="K651" s="31">
        <v>213</v>
      </c>
      <c r="L651" s="31">
        <v>308</v>
      </c>
      <c r="M651" s="28">
        <v>382</v>
      </c>
    </row>
    <row r="652" spans="4:13" ht="12.75">
      <c r="D652" s="101">
        <v>3</v>
      </c>
      <c r="E652" s="101">
        <v>3</v>
      </c>
      <c r="F652" s="93">
        <v>340</v>
      </c>
      <c r="G652" s="31">
        <v>251</v>
      </c>
      <c r="H652" s="31">
        <v>470</v>
      </c>
      <c r="I652" s="31">
        <v>491</v>
      </c>
      <c r="J652" s="31">
        <v>554</v>
      </c>
      <c r="K652" s="31">
        <v>215</v>
      </c>
      <c r="L652" s="31">
        <v>305</v>
      </c>
      <c r="M652" s="28">
        <v>389</v>
      </c>
    </row>
    <row r="653" spans="4:13" ht="12.75">
      <c r="D653" s="101">
        <v>3</v>
      </c>
      <c r="E653" s="101">
        <v>3</v>
      </c>
      <c r="F653" s="93">
        <v>340</v>
      </c>
      <c r="G653" s="31">
        <v>248</v>
      </c>
      <c r="H653" s="31">
        <v>469</v>
      </c>
      <c r="I653" s="31">
        <v>492</v>
      </c>
      <c r="J653" s="31">
        <v>558</v>
      </c>
      <c r="K653" s="31">
        <v>213</v>
      </c>
      <c r="L653" s="31">
        <v>304</v>
      </c>
      <c r="M653" s="28">
        <v>388</v>
      </c>
    </row>
    <row r="654" spans="4:13" ht="12.75">
      <c r="D654" s="101">
        <v>3</v>
      </c>
      <c r="E654" s="101">
        <v>3</v>
      </c>
      <c r="F654" s="93">
        <v>346</v>
      </c>
      <c r="G654" s="31">
        <v>249</v>
      </c>
      <c r="H654" s="31">
        <v>472</v>
      </c>
      <c r="I654" s="31">
        <v>504</v>
      </c>
      <c r="J654" s="31">
        <v>572</v>
      </c>
      <c r="K654" s="31">
        <v>215</v>
      </c>
      <c r="L654" s="31">
        <v>312</v>
      </c>
      <c r="M654" s="28">
        <v>410</v>
      </c>
    </row>
    <row r="655" spans="4:13" ht="12.75">
      <c r="D655" s="101">
        <v>3</v>
      </c>
      <c r="E655" s="101">
        <v>3</v>
      </c>
      <c r="F655" s="93">
        <v>342</v>
      </c>
      <c r="G655" s="31">
        <v>248</v>
      </c>
      <c r="H655" s="31">
        <v>467</v>
      </c>
      <c r="I655" s="31">
        <v>502</v>
      </c>
      <c r="J655" s="31">
        <v>578</v>
      </c>
      <c r="K655" s="31">
        <v>205</v>
      </c>
      <c r="L655" s="31">
        <v>306</v>
      </c>
      <c r="M655" s="28">
        <v>404</v>
      </c>
    </row>
    <row r="656" spans="4:13" ht="12.75">
      <c r="D656" s="101">
        <v>4</v>
      </c>
      <c r="E656" s="101">
        <v>4</v>
      </c>
      <c r="F656" s="93">
        <v>343</v>
      </c>
      <c r="G656" s="31">
        <v>249</v>
      </c>
      <c r="H656" s="31">
        <v>469</v>
      </c>
      <c r="I656" s="31">
        <v>502</v>
      </c>
      <c r="J656" s="31">
        <v>573</v>
      </c>
      <c r="K656" s="31">
        <v>196</v>
      </c>
      <c r="L656" s="31">
        <v>306</v>
      </c>
      <c r="M656" s="28">
        <v>404</v>
      </c>
    </row>
    <row r="657" spans="4:13" ht="12.75">
      <c r="D657" s="101">
        <v>4</v>
      </c>
      <c r="E657" s="101">
        <v>4</v>
      </c>
      <c r="F657" s="93">
        <v>333</v>
      </c>
      <c r="G657" s="31">
        <v>242</v>
      </c>
      <c r="H657" s="31">
        <v>455</v>
      </c>
      <c r="I657" s="31">
        <v>487</v>
      </c>
      <c r="J657" s="31">
        <v>563</v>
      </c>
      <c r="K657" s="31">
        <v>188</v>
      </c>
      <c r="L657" s="31">
        <v>296</v>
      </c>
      <c r="M657" s="28">
        <v>391</v>
      </c>
    </row>
    <row r="658" spans="4:13" ht="12.75">
      <c r="D658" s="101">
        <v>4</v>
      </c>
      <c r="E658" s="101">
        <v>4</v>
      </c>
      <c r="F658" s="93">
        <v>341</v>
      </c>
      <c r="G658" s="31">
        <v>244</v>
      </c>
      <c r="H658" s="31">
        <v>460</v>
      </c>
      <c r="I658" s="31">
        <v>494</v>
      </c>
      <c r="J658" s="31">
        <v>560</v>
      </c>
      <c r="K658" s="31">
        <v>198</v>
      </c>
      <c r="L658" s="31">
        <v>305</v>
      </c>
      <c r="M658" s="28">
        <v>396</v>
      </c>
    </row>
    <row r="659" spans="4:13" ht="12.75">
      <c r="D659" s="101">
        <v>4</v>
      </c>
      <c r="E659" s="101">
        <v>4</v>
      </c>
      <c r="F659" s="93">
        <v>349</v>
      </c>
      <c r="G659" s="31">
        <v>245</v>
      </c>
      <c r="H659" s="31">
        <v>468</v>
      </c>
      <c r="I659" s="31">
        <v>501</v>
      </c>
      <c r="J659" s="31">
        <v>579</v>
      </c>
      <c r="K659" s="31">
        <v>203</v>
      </c>
      <c r="L659" s="31">
        <v>312</v>
      </c>
      <c r="M659" s="28">
        <v>403</v>
      </c>
    </row>
    <row r="660" spans="4:13" ht="12.75">
      <c r="D660" s="101">
        <v>4</v>
      </c>
      <c r="E660" s="101">
        <v>4</v>
      </c>
      <c r="F660" s="93">
        <v>361</v>
      </c>
      <c r="G660" s="31">
        <v>250</v>
      </c>
      <c r="H660" s="31">
        <v>480</v>
      </c>
      <c r="I660" s="31">
        <v>514</v>
      </c>
      <c r="J660" s="31">
        <v>592</v>
      </c>
      <c r="K660" s="31">
        <v>216</v>
      </c>
      <c r="L660" s="31">
        <v>325</v>
      </c>
      <c r="M660" s="28">
        <v>416</v>
      </c>
    </row>
    <row r="661" spans="4:13" ht="12.75">
      <c r="D661" s="101">
        <v>4</v>
      </c>
      <c r="E661" s="101">
        <v>4</v>
      </c>
      <c r="F661" s="93">
        <v>367</v>
      </c>
      <c r="G661" s="31">
        <v>257</v>
      </c>
      <c r="H661" s="31">
        <v>493</v>
      </c>
      <c r="I661" s="31">
        <v>528</v>
      </c>
      <c r="J661" s="31">
        <v>597</v>
      </c>
      <c r="K661" s="31">
        <v>221</v>
      </c>
      <c r="L661" s="31">
        <v>332</v>
      </c>
      <c r="M661" s="28">
        <v>426</v>
      </c>
    </row>
    <row r="662" spans="4:13" ht="12.75">
      <c r="D662" s="101">
        <v>4</v>
      </c>
      <c r="E662" s="101">
        <v>4</v>
      </c>
      <c r="F662" s="93">
        <v>362</v>
      </c>
      <c r="G662" s="31">
        <v>254</v>
      </c>
      <c r="H662" s="31">
        <v>493</v>
      </c>
      <c r="I662" s="31">
        <v>525</v>
      </c>
      <c r="J662" s="31">
        <v>598</v>
      </c>
      <c r="K662" s="31">
        <v>217</v>
      </c>
      <c r="L662" s="31">
        <v>322</v>
      </c>
      <c r="M662" s="28">
        <v>426</v>
      </c>
    </row>
    <row r="663" spans="4:13" ht="12.75">
      <c r="D663" s="101">
        <v>4</v>
      </c>
      <c r="E663" s="101">
        <v>4</v>
      </c>
      <c r="F663" s="93">
        <v>355</v>
      </c>
      <c r="G663" s="31">
        <v>254</v>
      </c>
      <c r="H663" s="31">
        <v>490</v>
      </c>
      <c r="I663" s="31">
        <v>519</v>
      </c>
      <c r="J663" s="31">
        <v>593</v>
      </c>
      <c r="K663" s="31">
        <v>214</v>
      </c>
      <c r="L663" s="31">
        <v>312</v>
      </c>
      <c r="M663" s="28">
        <v>419</v>
      </c>
    </row>
    <row r="664" spans="4:13" ht="12.75">
      <c r="D664" s="101">
        <v>4</v>
      </c>
      <c r="E664" s="101">
        <v>4</v>
      </c>
      <c r="F664" s="93">
        <v>361</v>
      </c>
      <c r="G664" s="31">
        <v>255</v>
      </c>
      <c r="H664" s="31">
        <v>495</v>
      </c>
      <c r="I664" s="31">
        <v>527</v>
      </c>
      <c r="J664" s="31">
        <v>610</v>
      </c>
      <c r="K664" s="31">
        <v>216</v>
      </c>
      <c r="L664" s="31">
        <v>320</v>
      </c>
      <c r="M664" s="28">
        <v>427</v>
      </c>
    </row>
    <row r="665" spans="4:13" ht="12.75">
      <c r="D665" s="101">
        <v>4</v>
      </c>
      <c r="E665" s="101">
        <v>4</v>
      </c>
      <c r="F665" s="93">
        <v>363</v>
      </c>
      <c r="G665" s="31">
        <v>255</v>
      </c>
      <c r="H665" s="31">
        <v>498</v>
      </c>
      <c r="I665" s="31">
        <v>529</v>
      </c>
      <c r="J665" s="31">
        <v>614</v>
      </c>
      <c r="K665" s="31">
        <v>216</v>
      </c>
      <c r="L665" s="31">
        <v>322</v>
      </c>
      <c r="M665" s="28">
        <v>430</v>
      </c>
    </row>
    <row r="666" spans="4:13" ht="12.75">
      <c r="D666" s="101">
        <v>4</v>
      </c>
      <c r="E666" s="101">
        <v>4</v>
      </c>
      <c r="F666" s="93">
        <v>355</v>
      </c>
      <c r="G666" s="31">
        <v>253</v>
      </c>
      <c r="H666" s="31">
        <v>492</v>
      </c>
      <c r="I666" s="31">
        <v>523</v>
      </c>
      <c r="J666" s="31">
        <v>616</v>
      </c>
      <c r="K666" s="31">
        <v>211</v>
      </c>
      <c r="L666" s="31">
        <v>310</v>
      </c>
      <c r="M666" s="28">
        <v>426</v>
      </c>
    </row>
    <row r="667" spans="4:13" ht="12.75">
      <c r="D667" s="101">
        <v>4</v>
      </c>
      <c r="E667" s="101">
        <v>4</v>
      </c>
      <c r="F667" s="93">
        <v>360</v>
      </c>
      <c r="G667" s="31">
        <v>253</v>
      </c>
      <c r="H667" s="31">
        <v>495</v>
      </c>
      <c r="I667" s="31">
        <v>526</v>
      </c>
      <c r="J667" s="31">
        <v>624</v>
      </c>
      <c r="K667" s="31">
        <v>211</v>
      </c>
      <c r="L667" s="31">
        <v>315</v>
      </c>
      <c r="M667" s="28">
        <v>428</v>
      </c>
    </row>
    <row r="668" spans="4:13" ht="12.75">
      <c r="D668" s="101">
        <v>4</v>
      </c>
      <c r="E668" s="101">
        <v>4</v>
      </c>
      <c r="F668" s="93">
        <v>358</v>
      </c>
      <c r="G668" s="31">
        <v>253</v>
      </c>
      <c r="H668" s="31">
        <v>501</v>
      </c>
      <c r="I668" s="31">
        <v>508</v>
      </c>
      <c r="J668" s="31">
        <v>632</v>
      </c>
      <c r="K668" s="31">
        <v>214</v>
      </c>
      <c r="L668" s="31">
        <v>318</v>
      </c>
      <c r="M668" s="28">
        <v>430</v>
      </c>
    </row>
    <row r="669" spans="4:13" ht="12.75">
      <c r="D669" s="101">
        <v>4</v>
      </c>
      <c r="E669" s="101">
        <v>4</v>
      </c>
      <c r="F669" s="93">
        <v>354</v>
      </c>
      <c r="G669" s="31">
        <v>252</v>
      </c>
      <c r="H669" s="31">
        <v>500</v>
      </c>
      <c r="I669" s="31">
        <v>492</v>
      </c>
      <c r="J669" s="31">
        <v>622</v>
      </c>
      <c r="K669" s="31">
        <v>214</v>
      </c>
      <c r="L669" s="31">
        <v>316</v>
      </c>
      <c r="M669" s="28">
        <v>430</v>
      </c>
    </row>
    <row r="670" spans="4:13" ht="12.75">
      <c r="D670" s="101">
        <v>4</v>
      </c>
      <c r="E670" s="101">
        <v>4</v>
      </c>
      <c r="F670" s="93">
        <v>360</v>
      </c>
      <c r="G670" s="31">
        <v>253</v>
      </c>
      <c r="H670" s="31">
        <v>504</v>
      </c>
      <c r="I670" s="31">
        <v>513</v>
      </c>
      <c r="J670" s="31">
        <v>639</v>
      </c>
      <c r="K670" s="31">
        <v>222</v>
      </c>
      <c r="L670" s="31">
        <v>322</v>
      </c>
      <c r="M670" s="28">
        <v>443</v>
      </c>
    </row>
    <row r="671" spans="4:13" ht="12.75">
      <c r="D671" s="101">
        <v>4</v>
      </c>
      <c r="E671" s="101">
        <v>4</v>
      </c>
      <c r="F671" s="93">
        <v>356</v>
      </c>
      <c r="G671" s="31">
        <v>251</v>
      </c>
      <c r="H671" s="31">
        <v>499</v>
      </c>
      <c r="I671" s="31">
        <v>507</v>
      </c>
      <c r="J671" s="31">
        <v>600</v>
      </c>
      <c r="K671" s="31">
        <v>218</v>
      </c>
      <c r="L671" s="31">
        <v>315</v>
      </c>
      <c r="M671" s="28">
        <v>437</v>
      </c>
    </row>
    <row r="672" spans="4:13" ht="12.75">
      <c r="D672" s="101">
        <v>4</v>
      </c>
      <c r="E672" s="101">
        <v>4</v>
      </c>
      <c r="F672" s="93">
        <v>352</v>
      </c>
      <c r="G672" s="31">
        <v>250</v>
      </c>
      <c r="H672" s="31">
        <v>497</v>
      </c>
      <c r="I672" s="31">
        <v>500</v>
      </c>
      <c r="J672" s="31">
        <v>553</v>
      </c>
      <c r="K672" s="31">
        <v>213</v>
      </c>
      <c r="L672" s="31">
        <v>306</v>
      </c>
      <c r="M672" s="28">
        <v>424</v>
      </c>
    </row>
    <row r="673" spans="4:13" ht="12.75">
      <c r="D673" s="101">
        <v>4</v>
      </c>
      <c r="E673" s="101">
        <v>4</v>
      </c>
      <c r="F673" s="93">
        <v>354</v>
      </c>
      <c r="G673" s="31">
        <v>250</v>
      </c>
      <c r="H673" s="31">
        <v>495</v>
      </c>
      <c r="I673" s="31">
        <v>504</v>
      </c>
      <c r="J673" s="31">
        <v>551</v>
      </c>
      <c r="K673" s="31">
        <v>215</v>
      </c>
      <c r="L673" s="31">
        <v>307</v>
      </c>
      <c r="M673" s="28">
        <v>418</v>
      </c>
    </row>
    <row r="674" spans="4:13" ht="12.75">
      <c r="D674" s="101">
        <v>4</v>
      </c>
      <c r="E674" s="101">
        <v>4</v>
      </c>
      <c r="F674" s="93">
        <v>353</v>
      </c>
      <c r="G674" s="31">
        <v>250</v>
      </c>
      <c r="H674" s="31">
        <v>497</v>
      </c>
      <c r="I674" s="31">
        <v>508</v>
      </c>
      <c r="J674" s="31">
        <v>544</v>
      </c>
      <c r="K674" s="31">
        <v>216</v>
      </c>
      <c r="L674" s="31">
        <v>309</v>
      </c>
      <c r="M674" s="28">
        <v>423</v>
      </c>
    </row>
    <row r="675" spans="4:13" ht="12.75">
      <c r="D675" s="102">
        <v>4</v>
      </c>
      <c r="E675" s="103">
        <v>4</v>
      </c>
      <c r="F675" s="93">
        <v>348</v>
      </c>
      <c r="G675" s="31">
        <v>250</v>
      </c>
      <c r="H675" s="31">
        <v>498</v>
      </c>
      <c r="I675" s="31">
        <v>503</v>
      </c>
      <c r="J675" s="31">
        <v>543</v>
      </c>
      <c r="K675" s="31">
        <v>218</v>
      </c>
      <c r="L675" s="31">
        <v>304</v>
      </c>
      <c r="M675" s="28">
        <v>431</v>
      </c>
    </row>
    <row r="676" spans="4:13" ht="12.75">
      <c r="D676" s="102">
        <v>5</v>
      </c>
      <c r="E676" s="103">
        <v>5</v>
      </c>
      <c r="F676" s="93">
        <v>344</v>
      </c>
      <c r="G676" s="31">
        <v>249</v>
      </c>
      <c r="H676" s="31">
        <v>495</v>
      </c>
      <c r="I676" s="31">
        <v>498</v>
      </c>
      <c r="J676" s="31">
        <v>518</v>
      </c>
      <c r="K676" s="31">
        <v>216</v>
      </c>
      <c r="L676" s="31">
        <v>300</v>
      </c>
      <c r="M676" s="28">
        <v>426</v>
      </c>
    </row>
    <row r="677" spans="4:13" ht="12.75">
      <c r="D677" s="102">
        <v>5</v>
      </c>
      <c r="E677" s="103">
        <v>5</v>
      </c>
      <c r="F677" s="93">
        <v>342</v>
      </c>
      <c r="G677" s="31">
        <v>248</v>
      </c>
      <c r="H677" s="31">
        <v>498</v>
      </c>
      <c r="I677" s="31">
        <v>501</v>
      </c>
      <c r="J677" s="31">
        <v>524</v>
      </c>
      <c r="K677" s="31">
        <v>218</v>
      </c>
      <c r="L677" s="31">
        <v>304</v>
      </c>
      <c r="M677" s="28">
        <v>428</v>
      </c>
    </row>
    <row r="678" spans="4:13" ht="12.75">
      <c r="D678" s="102">
        <v>5</v>
      </c>
      <c r="E678" s="103">
        <v>5</v>
      </c>
      <c r="F678" s="93">
        <v>339</v>
      </c>
      <c r="G678" s="31">
        <v>243</v>
      </c>
      <c r="H678" s="31">
        <v>488</v>
      </c>
      <c r="I678" s="31">
        <v>498</v>
      </c>
      <c r="J678" s="31">
        <v>522</v>
      </c>
      <c r="K678" s="31">
        <v>213</v>
      </c>
      <c r="L678" s="31">
        <v>301</v>
      </c>
      <c r="M678" s="28">
        <v>417</v>
      </c>
    </row>
    <row r="679" spans="4:13" ht="12.75">
      <c r="D679" s="102">
        <v>5</v>
      </c>
      <c r="E679" s="103">
        <v>5</v>
      </c>
      <c r="F679" s="93">
        <v>346</v>
      </c>
      <c r="G679" s="31">
        <v>244</v>
      </c>
      <c r="H679" s="31">
        <v>493</v>
      </c>
      <c r="I679" s="31">
        <v>504</v>
      </c>
      <c r="J679" s="31">
        <v>532</v>
      </c>
      <c r="K679" s="31">
        <v>216</v>
      </c>
      <c r="L679" s="31">
        <v>305</v>
      </c>
      <c r="M679" s="28">
        <v>422</v>
      </c>
    </row>
    <row r="680" spans="4:13" ht="12.75">
      <c r="D680" s="102">
        <v>5</v>
      </c>
      <c r="E680" s="103">
        <v>5</v>
      </c>
      <c r="F680" s="93">
        <v>346</v>
      </c>
      <c r="G680" s="31">
        <v>243</v>
      </c>
      <c r="H680" s="31">
        <v>493</v>
      </c>
      <c r="I680" s="31">
        <v>504</v>
      </c>
      <c r="J680" s="31">
        <v>532</v>
      </c>
      <c r="K680" s="31">
        <v>216</v>
      </c>
      <c r="L680" s="31">
        <v>306</v>
      </c>
      <c r="M680" s="28">
        <v>423</v>
      </c>
    </row>
    <row r="681" spans="4:13" ht="12.75">
      <c r="D681" s="102">
        <v>5</v>
      </c>
      <c r="E681" s="103">
        <v>5</v>
      </c>
      <c r="F681" s="93">
        <v>353</v>
      </c>
      <c r="G681" s="31">
        <v>257</v>
      </c>
      <c r="H681" s="31">
        <v>496</v>
      </c>
      <c r="I681" s="31">
        <v>514</v>
      </c>
      <c r="J681" s="31">
        <v>545</v>
      </c>
      <c r="K681" s="31">
        <v>219</v>
      </c>
      <c r="L681" s="31">
        <v>310</v>
      </c>
      <c r="M681" s="28">
        <v>438</v>
      </c>
    </row>
    <row r="682" spans="4:13" ht="12.75">
      <c r="D682" s="102">
        <v>5</v>
      </c>
      <c r="E682" s="103">
        <v>5</v>
      </c>
      <c r="F682" s="93">
        <v>359</v>
      </c>
      <c r="G682" s="31">
        <v>255</v>
      </c>
      <c r="H682" s="31">
        <v>498</v>
      </c>
      <c r="I682" s="31">
        <v>526</v>
      </c>
      <c r="J682" s="31">
        <v>555</v>
      </c>
      <c r="K682" s="31">
        <v>216</v>
      </c>
      <c r="L682" s="31">
        <v>315</v>
      </c>
      <c r="M682" s="28">
        <v>450</v>
      </c>
    </row>
    <row r="683" spans="4:13" ht="12.75">
      <c r="D683" s="102">
        <v>5</v>
      </c>
      <c r="E683" s="103">
        <v>5</v>
      </c>
      <c r="F683" s="93">
        <v>356</v>
      </c>
      <c r="G683" s="31">
        <v>253</v>
      </c>
      <c r="H683" s="31">
        <v>490</v>
      </c>
      <c r="I683" s="31">
        <v>530</v>
      </c>
      <c r="J683" s="31">
        <v>553</v>
      </c>
      <c r="K683" s="31">
        <v>218</v>
      </c>
      <c r="L683" s="31">
        <v>313</v>
      </c>
      <c r="M683" s="28">
        <v>447</v>
      </c>
    </row>
    <row r="684" spans="4:13" ht="12.75">
      <c r="D684" s="102">
        <v>5</v>
      </c>
      <c r="E684" s="103">
        <v>5</v>
      </c>
      <c r="F684" s="93">
        <v>365</v>
      </c>
      <c r="G684" s="31">
        <v>254</v>
      </c>
      <c r="H684" s="31">
        <v>494</v>
      </c>
      <c r="I684" s="31">
        <v>540</v>
      </c>
      <c r="J684" s="31">
        <v>563</v>
      </c>
      <c r="K684" s="31">
        <v>225</v>
      </c>
      <c r="L684" s="31">
        <v>321</v>
      </c>
      <c r="M684" s="28">
        <v>467</v>
      </c>
    </row>
    <row r="685" spans="4:13" ht="12.75">
      <c r="D685" s="102">
        <v>5</v>
      </c>
      <c r="E685" s="103">
        <v>5</v>
      </c>
      <c r="F685" s="93">
        <v>381</v>
      </c>
      <c r="G685" s="31">
        <v>262</v>
      </c>
      <c r="H685" s="31">
        <v>504</v>
      </c>
      <c r="I685" s="31">
        <v>574</v>
      </c>
      <c r="J685" s="31">
        <v>593</v>
      </c>
      <c r="K685" s="31">
        <v>241</v>
      </c>
      <c r="L685" s="31">
        <v>342</v>
      </c>
      <c r="M685" s="28">
        <v>482</v>
      </c>
    </row>
    <row r="686" spans="4:13" ht="12.75">
      <c r="D686" s="102">
        <v>5</v>
      </c>
      <c r="E686" s="103">
        <v>5</v>
      </c>
      <c r="F686" s="93">
        <v>387</v>
      </c>
      <c r="G686" s="31">
        <v>260</v>
      </c>
      <c r="H686" s="31">
        <v>505</v>
      </c>
      <c r="I686" s="31">
        <v>575</v>
      </c>
      <c r="J686" s="31">
        <v>609</v>
      </c>
      <c r="K686" s="31">
        <v>250</v>
      </c>
      <c r="L686" s="31">
        <v>345</v>
      </c>
      <c r="M686" s="28">
        <v>484</v>
      </c>
    </row>
    <row r="687" spans="4:13" ht="12.75">
      <c r="D687" s="102">
        <v>5</v>
      </c>
      <c r="E687" s="103">
        <v>5</v>
      </c>
      <c r="F687" s="93">
        <v>395</v>
      </c>
      <c r="G687" s="31">
        <v>262</v>
      </c>
      <c r="H687" s="31">
        <v>525</v>
      </c>
      <c r="I687" s="31">
        <v>605</v>
      </c>
      <c r="J687" s="31">
        <v>618</v>
      </c>
      <c r="K687" s="31">
        <v>255</v>
      </c>
      <c r="L687" s="31">
        <v>346</v>
      </c>
      <c r="M687" s="28">
        <v>498</v>
      </c>
    </row>
    <row r="688" spans="4:13" ht="12.75">
      <c r="D688" s="102">
        <v>5</v>
      </c>
      <c r="E688" s="103">
        <v>5</v>
      </c>
      <c r="F688" s="93">
        <v>404</v>
      </c>
      <c r="G688" s="31">
        <v>265</v>
      </c>
      <c r="H688" s="31">
        <v>540</v>
      </c>
      <c r="I688" s="31">
        <v>617</v>
      </c>
      <c r="J688" s="31">
        <v>631</v>
      </c>
      <c r="K688" s="31">
        <v>263</v>
      </c>
      <c r="L688" s="31">
        <v>357</v>
      </c>
      <c r="M688" s="28">
        <v>514</v>
      </c>
    </row>
    <row r="689" spans="4:13" ht="12.75">
      <c r="D689" s="102">
        <v>5</v>
      </c>
      <c r="E689" s="103">
        <v>5</v>
      </c>
      <c r="F689" s="93">
        <v>407</v>
      </c>
      <c r="G689" s="31">
        <v>264</v>
      </c>
      <c r="H689" s="31">
        <v>542</v>
      </c>
      <c r="I689" s="31">
        <v>625</v>
      </c>
      <c r="J689" s="31">
        <v>638</v>
      </c>
      <c r="K689" s="31">
        <v>265</v>
      </c>
      <c r="L689" s="31">
        <v>356</v>
      </c>
      <c r="M689" s="28">
        <v>520</v>
      </c>
    </row>
    <row r="690" spans="4:13" ht="12.75">
      <c r="D690" s="102">
        <v>5</v>
      </c>
      <c r="E690" s="103">
        <v>5</v>
      </c>
      <c r="F690" s="93">
        <v>402</v>
      </c>
      <c r="G690" s="31">
        <v>265</v>
      </c>
      <c r="H690" s="31">
        <v>540</v>
      </c>
      <c r="I690" s="31">
        <v>617</v>
      </c>
      <c r="J690" s="31">
        <v>628</v>
      </c>
      <c r="K690" s="31">
        <v>262</v>
      </c>
      <c r="L690" s="31">
        <v>355</v>
      </c>
      <c r="M690" s="28">
        <v>511</v>
      </c>
    </row>
    <row r="691" spans="4:13" ht="12.75">
      <c r="D691" s="102">
        <v>5</v>
      </c>
      <c r="E691" s="103">
        <v>5</v>
      </c>
      <c r="F691" s="93">
        <v>395</v>
      </c>
      <c r="G691" s="31">
        <v>259</v>
      </c>
      <c r="H691" s="31">
        <v>549</v>
      </c>
      <c r="I691" s="31">
        <v>590</v>
      </c>
      <c r="J691" s="31">
        <v>612</v>
      </c>
      <c r="K691" s="31">
        <v>254</v>
      </c>
      <c r="L691" s="31">
        <v>341</v>
      </c>
      <c r="M691" s="28">
        <v>492</v>
      </c>
    </row>
    <row r="692" spans="4:13" ht="12.75">
      <c r="D692" s="102">
        <v>5</v>
      </c>
      <c r="E692" s="103">
        <v>5</v>
      </c>
      <c r="F692" s="93">
        <v>408</v>
      </c>
      <c r="G692" s="31">
        <v>267</v>
      </c>
      <c r="H692" s="31">
        <v>563</v>
      </c>
      <c r="I692" s="31">
        <v>614</v>
      </c>
      <c r="J692" s="31">
        <v>636</v>
      </c>
      <c r="K692" s="31">
        <v>261</v>
      </c>
      <c r="L692" s="31">
        <v>355</v>
      </c>
      <c r="M692" s="28">
        <v>514</v>
      </c>
    </row>
    <row r="693" spans="4:13" ht="12.75">
      <c r="D693" s="102">
        <v>5</v>
      </c>
      <c r="E693" s="103">
        <v>5</v>
      </c>
      <c r="F693" s="93">
        <v>407</v>
      </c>
      <c r="G693" s="31">
        <v>270</v>
      </c>
      <c r="H693" s="31">
        <v>562</v>
      </c>
      <c r="I693" s="31">
        <v>610</v>
      </c>
      <c r="J693" s="31">
        <v>630</v>
      </c>
      <c r="K693" s="31">
        <v>264</v>
      </c>
      <c r="L693" s="31">
        <v>350</v>
      </c>
      <c r="M693" s="28">
        <v>507</v>
      </c>
    </row>
    <row r="694" spans="4:13" ht="12.75">
      <c r="D694" s="102">
        <v>5</v>
      </c>
      <c r="E694" s="103">
        <v>5</v>
      </c>
      <c r="F694" s="93">
        <v>410</v>
      </c>
      <c r="G694" s="31">
        <v>271</v>
      </c>
      <c r="H694" s="31">
        <v>569</v>
      </c>
      <c r="I694" s="31">
        <v>614</v>
      </c>
      <c r="J694" s="31">
        <v>631</v>
      </c>
      <c r="K694" s="31">
        <v>263</v>
      </c>
      <c r="L694" s="31">
        <v>352</v>
      </c>
      <c r="M694" s="28">
        <v>508</v>
      </c>
    </row>
    <row r="695" spans="4:13" ht="12.75">
      <c r="D695" s="102">
        <v>5</v>
      </c>
      <c r="E695" s="103">
        <v>5</v>
      </c>
      <c r="F695" s="93">
        <v>411</v>
      </c>
      <c r="G695" s="31">
        <v>270</v>
      </c>
      <c r="H695" s="31">
        <v>572</v>
      </c>
      <c r="I695" s="31">
        <v>616</v>
      </c>
      <c r="J695" s="31">
        <v>626</v>
      </c>
      <c r="K695" s="31">
        <v>262</v>
      </c>
      <c r="L695" s="31">
        <v>354</v>
      </c>
      <c r="M695" s="28">
        <v>506</v>
      </c>
    </row>
    <row r="696" spans="4:13" ht="12.75">
      <c r="D696" s="102">
        <v>5</v>
      </c>
      <c r="E696" s="103">
        <v>5</v>
      </c>
      <c r="F696" s="93">
        <v>422</v>
      </c>
      <c r="G696" s="31">
        <v>272</v>
      </c>
      <c r="H696" s="31">
        <v>582</v>
      </c>
      <c r="I696" s="31">
        <v>626</v>
      </c>
      <c r="J696" s="31">
        <v>642</v>
      </c>
      <c r="K696" s="31">
        <v>274</v>
      </c>
      <c r="L696" s="31">
        <v>366</v>
      </c>
      <c r="M696" s="28">
        <v>517</v>
      </c>
    </row>
    <row r="697" spans="4:13" ht="12.75">
      <c r="D697" s="102">
        <v>5</v>
      </c>
      <c r="E697" s="103">
        <v>5</v>
      </c>
      <c r="F697" s="93">
        <v>429</v>
      </c>
      <c r="G697" s="31">
        <v>282</v>
      </c>
      <c r="H697" s="31">
        <v>593</v>
      </c>
      <c r="I697" s="31">
        <v>633</v>
      </c>
      <c r="J697" s="31">
        <v>651</v>
      </c>
      <c r="K697" s="31">
        <v>279</v>
      </c>
      <c r="L697" s="31">
        <v>376</v>
      </c>
      <c r="M697" s="28">
        <v>528</v>
      </c>
    </row>
    <row r="698" spans="4:13" ht="12.75">
      <c r="D698" s="102">
        <v>6</v>
      </c>
      <c r="E698" s="103">
        <v>6</v>
      </c>
      <c r="F698" s="93">
        <v>441</v>
      </c>
      <c r="G698" s="31">
        <v>293</v>
      </c>
      <c r="H698" s="31">
        <v>619</v>
      </c>
      <c r="I698" s="31">
        <v>654</v>
      </c>
      <c r="J698" s="31">
        <v>679</v>
      </c>
      <c r="K698" s="31">
        <v>296</v>
      </c>
      <c r="L698" s="31">
        <v>392</v>
      </c>
      <c r="M698" s="28">
        <v>528</v>
      </c>
    </row>
    <row r="699" spans="4:13" ht="12.75">
      <c r="D699" s="102">
        <v>6</v>
      </c>
      <c r="E699" s="103">
        <v>6</v>
      </c>
      <c r="F699" s="93">
        <v>433</v>
      </c>
      <c r="G699" s="31">
        <v>292</v>
      </c>
      <c r="H699" s="31">
        <v>614</v>
      </c>
      <c r="I699" s="31">
        <v>647</v>
      </c>
      <c r="J699" s="31">
        <v>673</v>
      </c>
      <c r="K699" s="31">
        <v>290</v>
      </c>
      <c r="L699" s="31">
        <v>387</v>
      </c>
      <c r="M699" s="28">
        <v>535</v>
      </c>
    </row>
    <row r="700" spans="4:13" ht="12.75">
      <c r="D700" s="102">
        <v>6</v>
      </c>
      <c r="E700" s="103">
        <v>6</v>
      </c>
      <c r="F700" s="93">
        <v>422</v>
      </c>
      <c r="G700" s="31">
        <v>292</v>
      </c>
      <c r="H700" s="31">
        <v>611</v>
      </c>
      <c r="I700" s="31">
        <v>645</v>
      </c>
      <c r="J700" s="31">
        <v>670</v>
      </c>
      <c r="K700" s="31">
        <v>287</v>
      </c>
      <c r="L700" s="31">
        <v>383</v>
      </c>
      <c r="M700" s="28">
        <v>531</v>
      </c>
    </row>
    <row r="701" spans="4:13" ht="12.75">
      <c r="D701" s="102">
        <v>6</v>
      </c>
      <c r="E701" s="103">
        <v>6</v>
      </c>
      <c r="F701" s="93">
        <v>403</v>
      </c>
      <c r="G701" s="31">
        <v>279</v>
      </c>
      <c r="H701" s="31">
        <v>599</v>
      </c>
      <c r="I701" s="31">
        <v>614</v>
      </c>
      <c r="J701" s="31">
        <v>645</v>
      </c>
      <c r="K701" s="31">
        <v>265</v>
      </c>
      <c r="L701" s="31">
        <v>359</v>
      </c>
      <c r="M701" s="28">
        <v>507</v>
      </c>
    </row>
    <row r="702" spans="4:13" ht="12.75">
      <c r="D702" s="102">
        <v>6</v>
      </c>
      <c r="E702" s="103">
        <v>6</v>
      </c>
      <c r="F702" s="93">
        <v>398</v>
      </c>
      <c r="G702" s="31">
        <v>274</v>
      </c>
      <c r="H702" s="31">
        <v>597</v>
      </c>
      <c r="I702" s="31">
        <v>603</v>
      </c>
      <c r="J702" s="31">
        <v>614</v>
      </c>
      <c r="K702" s="31">
        <v>253</v>
      </c>
      <c r="L702" s="31">
        <v>345</v>
      </c>
      <c r="M702" s="28">
        <v>500</v>
      </c>
    </row>
    <row r="703" spans="4:13" ht="12.75">
      <c r="D703" s="102">
        <v>6</v>
      </c>
      <c r="E703" s="103">
        <v>6</v>
      </c>
      <c r="F703" s="93">
        <v>397</v>
      </c>
      <c r="G703" s="31">
        <v>273</v>
      </c>
      <c r="H703" s="31">
        <v>598</v>
      </c>
      <c r="I703" s="31">
        <v>604</v>
      </c>
      <c r="J703" s="31">
        <v>616</v>
      </c>
      <c r="K703" s="31">
        <v>248</v>
      </c>
      <c r="L703" s="31">
        <v>344</v>
      </c>
      <c r="M703" s="28">
        <v>501</v>
      </c>
    </row>
    <row r="704" spans="4:13" ht="12.75">
      <c r="D704" s="102">
        <v>6</v>
      </c>
      <c r="E704" s="103">
        <v>6</v>
      </c>
      <c r="F704" s="93">
        <v>401</v>
      </c>
      <c r="G704" s="31">
        <v>273</v>
      </c>
      <c r="H704" s="31">
        <v>587</v>
      </c>
      <c r="I704" s="31">
        <v>589</v>
      </c>
      <c r="J704" s="31">
        <v>609</v>
      </c>
      <c r="K704" s="31">
        <v>252</v>
      </c>
      <c r="L704" s="31">
        <v>340</v>
      </c>
      <c r="M704" s="28">
        <v>495</v>
      </c>
    </row>
    <row r="705" spans="4:13" ht="12.75">
      <c r="D705" s="102">
        <v>6</v>
      </c>
      <c r="E705" s="103">
        <v>6</v>
      </c>
      <c r="F705" s="93">
        <v>393</v>
      </c>
      <c r="G705" s="31">
        <v>269</v>
      </c>
      <c r="H705" s="31">
        <v>581</v>
      </c>
      <c r="I705" s="31">
        <v>583</v>
      </c>
      <c r="J705" s="31">
        <v>596</v>
      </c>
      <c r="K705" s="31">
        <v>237</v>
      </c>
      <c r="L705" s="31">
        <v>334</v>
      </c>
      <c r="M705" s="28">
        <v>489</v>
      </c>
    </row>
    <row r="706" spans="4:13" ht="12.75">
      <c r="D706" s="102">
        <v>6</v>
      </c>
      <c r="E706" s="103">
        <v>6</v>
      </c>
      <c r="F706" s="93">
        <v>393</v>
      </c>
      <c r="G706" s="31">
        <v>282</v>
      </c>
      <c r="H706" s="31">
        <v>577</v>
      </c>
      <c r="I706" s="31">
        <v>568</v>
      </c>
      <c r="J706" s="31">
        <v>591</v>
      </c>
      <c r="K706" s="31">
        <v>236</v>
      </c>
      <c r="L706" s="31">
        <v>337</v>
      </c>
      <c r="M706" s="28">
        <v>499</v>
      </c>
    </row>
    <row r="707" spans="4:13" ht="12.75">
      <c r="D707" s="102">
        <v>6</v>
      </c>
      <c r="E707" s="103">
        <v>6</v>
      </c>
      <c r="F707" s="93">
        <v>391</v>
      </c>
      <c r="G707" s="31">
        <v>281</v>
      </c>
      <c r="H707" s="31">
        <v>566</v>
      </c>
      <c r="I707" s="31">
        <v>562</v>
      </c>
      <c r="J707" s="31">
        <v>591</v>
      </c>
      <c r="K707" s="31">
        <v>237</v>
      </c>
      <c r="L707" s="31">
        <v>335</v>
      </c>
      <c r="M707" s="28">
        <v>501</v>
      </c>
    </row>
    <row r="708" spans="4:13" ht="12.75">
      <c r="D708" s="102">
        <v>6</v>
      </c>
      <c r="E708" s="103">
        <v>6</v>
      </c>
      <c r="F708" s="93">
        <v>382</v>
      </c>
      <c r="G708" s="31">
        <v>271</v>
      </c>
      <c r="H708" s="31">
        <v>557</v>
      </c>
      <c r="I708" s="31">
        <v>554</v>
      </c>
      <c r="J708" s="31">
        <v>586</v>
      </c>
      <c r="K708" s="31">
        <v>227</v>
      </c>
      <c r="L708" s="31">
        <v>323</v>
      </c>
      <c r="M708" s="28">
        <v>494</v>
      </c>
    </row>
    <row r="709" spans="4:13" ht="12.75">
      <c r="D709" s="102">
        <v>6</v>
      </c>
      <c r="E709" s="103">
        <v>6</v>
      </c>
      <c r="F709" s="93">
        <v>386</v>
      </c>
      <c r="G709" s="31">
        <v>272</v>
      </c>
      <c r="H709" s="31">
        <v>562</v>
      </c>
      <c r="I709" s="31">
        <v>552</v>
      </c>
      <c r="J709" s="31">
        <v>580</v>
      </c>
      <c r="K709" s="31">
        <v>228</v>
      </c>
      <c r="L709" s="31">
        <v>324</v>
      </c>
      <c r="M709" s="28">
        <v>497</v>
      </c>
    </row>
    <row r="710" spans="4:13" ht="12.75">
      <c r="D710" s="102">
        <v>6</v>
      </c>
      <c r="E710" s="103">
        <v>6</v>
      </c>
      <c r="F710" s="93">
        <v>381</v>
      </c>
      <c r="G710" s="31">
        <v>271</v>
      </c>
      <c r="H710" s="31">
        <v>562</v>
      </c>
      <c r="I710" s="31">
        <v>544</v>
      </c>
      <c r="J710" s="31">
        <v>552</v>
      </c>
      <c r="K710" s="31">
        <v>219</v>
      </c>
      <c r="L710" s="31">
        <v>321</v>
      </c>
      <c r="M710" s="28">
        <v>482</v>
      </c>
    </row>
    <row r="711" spans="4:13" ht="12.75">
      <c r="D711" s="102">
        <v>6</v>
      </c>
      <c r="E711" s="103">
        <v>6</v>
      </c>
      <c r="F711" s="93">
        <v>380</v>
      </c>
      <c r="G711" s="31">
        <v>277</v>
      </c>
      <c r="H711" s="31">
        <v>547</v>
      </c>
      <c r="I711" s="31">
        <v>530</v>
      </c>
      <c r="J711" s="31">
        <v>548</v>
      </c>
      <c r="K711" s="31">
        <v>217</v>
      </c>
      <c r="L711" s="31">
        <v>313</v>
      </c>
      <c r="M711" s="28">
        <v>468</v>
      </c>
    </row>
    <row r="712" spans="4:13" ht="12.75">
      <c r="D712" s="102">
        <v>6</v>
      </c>
      <c r="E712" s="103">
        <v>6</v>
      </c>
      <c r="F712" s="93">
        <v>386</v>
      </c>
      <c r="G712" s="31">
        <v>277</v>
      </c>
      <c r="H712" s="31">
        <v>548</v>
      </c>
      <c r="I712" s="31">
        <v>533</v>
      </c>
      <c r="J712" s="31">
        <v>542</v>
      </c>
      <c r="K712" s="31">
        <v>213</v>
      </c>
      <c r="L712" s="31">
        <v>312</v>
      </c>
      <c r="M712" s="28">
        <v>467</v>
      </c>
    </row>
    <row r="713" spans="4:13" ht="12.75">
      <c r="D713" s="102">
        <v>6</v>
      </c>
      <c r="E713" s="103">
        <v>6</v>
      </c>
      <c r="F713" s="93">
        <v>382</v>
      </c>
      <c r="G713" s="31">
        <v>276</v>
      </c>
      <c r="H713" s="31">
        <v>551</v>
      </c>
      <c r="I713" s="31">
        <v>545</v>
      </c>
      <c r="J713" s="31">
        <v>545</v>
      </c>
      <c r="K713" s="31">
        <v>215</v>
      </c>
      <c r="L713" s="31">
        <v>306</v>
      </c>
      <c r="M713" s="28">
        <v>467</v>
      </c>
    </row>
    <row r="714" spans="4:13" ht="12.75">
      <c r="D714" s="102">
        <v>6</v>
      </c>
      <c r="E714" s="103">
        <v>6</v>
      </c>
      <c r="F714" s="93">
        <v>390</v>
      </c>
      <c r="G714" s="31">
        <v>277</v>
      </c>
      <c r="H714" s="31">
        <v>560</v>
      </c>
      <c r="I714" s="31">
        <v>562</v>
      </c>
      <c r="J714" s="31">
        <v>557</v>
      </c>
      <c r="K714" s="31">
        <v>227</v>
      </c>
      <c r="L714" s="31">
        <v>316</v>
      </c>
      <c r="M714" s="28">
        <v>474</v>
      </c>
    </row>
    <row r="715" spans="4:13" ht="12.75">
      <c r="D715" s="102">
        <v>6</v>
      </c>
      <c r="E715" s="103">
        <v>6</v>
      </c>
      <c r="F715" s="93">
        <v>388</v>
      </c>
      <c r="G715" s="31">
        <v>290</v>
      </c>
      <c r="H715" s="31">
        <v>558</v>
      </c>
      <c r="I715" s="31">
        <v>559</v>
      </c>
      <c r="J715" s="31">
        <v>554</v>
      </c>
      <c r="K715" s="31">
        <v>221</v>
      </c>
      <c r="L715" s="31">
        <v>318</v>
      </c>
      <c r="M715" s="28">
        <v>471</v>
      </c>
    </row>
    <row r="716" spans="4:13" ht="12.75">
      <c r="D716" s="102">
        <v>6</v>
      </c>
      <c r="E716" s="103">
        <v>6</v>
      </c>
      <c r="F716" s="93">
        <v>386</v>
      </c>
      <c r="G716" s="31">
        <v>293</v>
      </c>
      <c r="H716" s="31">
        <v>560</v>
      </c>
      <c r="I716" s="31">
        <v>551</v>
      </c>
      <c r="J716" s="31">
        <v>546</v>
      </c>
      <c r="K716" s="31">
        <v>219</v>
      </c>
      <c r="L716" s="31">
        <v>317</v>
      </c>
      <c r="M716" s="28">
        <v>470</v>
      </c>
    </row>
    <row r="717" spans="4:13" ht="12.75">
      <c r="D717" s="102">
        <v>6</v>
      </c>
      <c r="E717" s="103">
        <v>6</v>
      </c>
      <c r="F717" s="93">
        <v>391</v>
      </c>
      <c r="G717" s="31">
        <v>293</v>
      </c>
      <c r="H717" s="31">
        <v>564</v>
      </c>
      <c r="I717" s="31">
        <v>566</v>
      </c>
      <c r="J717" s="31">
        <v>557</v>
      </c>
      <c r="K717" s="31">
        <v>224</v>
      </c>
      <c r="L717" s="31">
        <v>325</v>
      </c>
      <c r="M717" s="28">
        <v>474</v>
      </c>
    </row>
    <row r="718" spans="4:13" ht="12.75">
      <c r="D718" s="102">
        <v>6</v>
      </c>
      <c r="E718" s="103">
        <v>6</v>
      </c>
      <c r="F718" s="93">
        <v>374</v>
      </c>
      <c r="G718" s="31">
        <v>292</v>
      </c>
      <c r="H718" s="31">
        <v>553</v>
      </c>
      <c r="I718" s="31">
        <v>551</v>
      </c>
      <c r="J718" s="31">
        <v>535</v>
      </c>
      <c r="K718" s="31">
        <v>215</v>
      </c>
      <c r="L718" s="31">
        <v>304</v>
      </c>
      <c r="M718" s="28">
        <v>464</v>
      </c>
    </row>
    <row r="719" spans="4:13" ht="12.75">
      <c r="D719" s="102">
        <v>7</v>
      </c>
      <c r="E719" s="103">
        <v>7</v>
      </c>
      <c r="F719" s="93">
        <v>378</v>
      </c>
      <c r="G719" s="31">
        <v>279</v>
      </c>
      <c r="H719" s="31">
        <v>560</v>
      </c>
      <c r="I719" s="31">
        <v>543</v>
      </c>
      <c r="J719" s="31">
        <v>538</v>
      </c>
      <c r="K719" s="31">
        <v>222</v>
      </c>
      <c r="L719" s="31">
        <v>309</v>
      </c>
      <c r="M719" s="28">
        <v>466</v>
      </c>
    </row>
    <row r="720" spans="4:13" ht="12.75">
      <c r="D720" s="102">
        <v>7</v>
      </c>
      <c r="E720" s="103">
        <v>7</v>
      </c>
      <c r="F720" s="93">
        <v>365</v>
      </c>
      <c r="G720" s="31">
        <v>276</v>
      </c>
      <c r="H720" s="31">
        <v>545</v>
      </c>
      <c r="I720" s="31">
        <v>521</v>
      </c>
      <c r="J720" s="31">
        <v>515</v>
      </c>
      <c r="K720" s="31">
        <v>211</v>
      </c>
      <c r="L720" s="31">
        <v>294</v>
      </c>
      <c r="M720" s="28">
        <v>458</v>
      </c>
    </row>
    <row r="721" spans="4:13" ht="12.75">
      <c r="D721" s="102">
        <v>7</v>
      </c>
      <c r="E721" s="103">
        <v>7</v>
      </c>
      <c r="F721" s="93">
        <v>365</v>
      </c>
      <c r="G721" s="31">
        <v>278</v>
      </c>
      <c r="H721" s="31">
        <v>548</v>
      </c>
      <c r="I721" s="31">
        <v>516</v>
      </c>
      <c r="J721" s="31">
        <v>511</v>
      </c>
      <c r="K721" s="31">
        <v>208</v>
      </c>
      <c r="L721" s="31">
        <v>296</v>
      </c>
      <c r="M721" s="28">
        <v>477</v>
      </c>
    </row>
    <row r="722" spans="4:13" ht="12.75">
      <c r="D722" s="102">
        <v>7</v>
      </c>
      <c r="E722" s="103">
        <v>7</v>
      </c>
      <c r="F722" s="93">
        <v>370</v>
      </c>
      <c r="G722" s="31">
        <v>279</v>
      </c>
      <c r="H722" s="31">
        <v>553</v>
      </c>
      <c r="I722" s="31">
        <v>519</v>
      </c>
      <c r="J722" s="31">
        <v>516</v>
      </c>
      <c r="K722" s="31">
        <v>211</v>
      </c>
      <c r="L722" s="31">
        <v>301</v>
      </c>
      <c r="M722" s="28">
        <v>489</v>
      </c>
    </row>
    <row r="723" spans="4:13" ht="12.75">
      <c r="D723" s="102">
        <v>7</v>
      </c>
      <c r="E723" s="103">
        <v>7</v>
      </c>
      <c r="F723" s="93">
        <v>372</v>
      </c>
      <c r="G723" s="31">
        <v>279</v>
      </c>
      <c r="H723" s="31">
        <v>557</v>
      </c>
      <c r="I723" s="31">
        <v>522</v>
      </c>
      <c r="J723" s="31">
        <v>516</v>
      </c>
      <c r="K723" s="31">
        <v>209</v>
      </c>
      <c r="L723" s="31">
        <v>303</v>
      </c>
      <c r="M723" s="28">
        <v>519</v>
      </c>
    </row>
    <row r="724" spans="4:13" ht="12.75">
      <c r="D724" s="102">
        <v>7</v>
      </c>
      <c r="E724" s="103">
        <v>7</v>
      </c>
      <c r="F724" s="93">
        <v>371</v>
      </c>
      <c r="G724" s="31">
        <v>273</v>
      </c>
      <c r="H724" s="31">
        <v>593</v>
      </c>
      <c r="I724" s="31">
        <v>519</v>
      </c>
      <c r="J724" s="31">
        <v>521</v>
      </c>
      <c r="K724" s="31">
        <v>203</v>
      </c>
      <c r="L724" s="31">
        <v>301</v>
      </c>
      <c r="M724" s="28">
        <v>510</v>
      </c>
    </row>
    <row r="725" spans="4:13" ht="12.75">
      <c r="D725" s="102">
        <v>7</v>
      </c>
      <c r="E725" s="103">
        <v>7</v>
      </c>
      <c r="F725" s="93">
        <v>367</v>
      </c>
      <c r="G725" s="31">
        <v>271</v>
      </c>
      <c r="H725" s="31">
        <v>579</v>
      </c>
      <c r="I725" s="31">
        <v>515</v>
      </c>
      <c r="J725" s="31">
        <v>515</v>
      </c>
      <c r="K725" s="31">
        <v>197</v>
      </c>
      <c r="L725" s="31">
        <v>297</v>
      </c>
      <c r="M725" s="28">
        <v>478</v>
      </c>
    </row>
    <row r="726" spans="4:13" ht="12.75">
      <c r="D726" s="102">
        <v>7</v>
      </c>
      <c r="E726" s="103">
        <v>7</v>
      </c>
      <c r="F726" s="93">
        <v>366</v>
      </c>
      <c r="G726" s="31">
        <v>262</v>
      </c>
      <c r="H726" s="31">
        <v>581</v>
      </c>
      <c r="I726" s="31">
        <v>505</v>
      </c>
      <c r="J726" s="31">
        <v>519</v>
      </c>
      <c r="K726" s="31">
        <v>194</v>
      </c>
      <c r="L726" s="31">
        <v>295</v>
      </c>
      <c r="M726" s="28">
        <v>484</v>
      </c>
    </row>
    <row r="727" spans="4:13" ht="12.75">
      <c r="D727" s="102">
        <v>7</v>
      </c>
      <c r="E727" s="103">
        <v>7</v>
      </c>
      <c r="F727" s="93">
        <v>358</v>
      </c>
      <c r="G727" s="31">
        <v>252</v>
      </c>
      <c r="H727" s="31">
        <v>566</v>
      </c>
      <c r="I727" s="31">
        <v>496</v>
      </c>
      <c r="J727" s="31">
        <v>517</v>
      </c>
      <c r="K727" s="31">
        <v>190</v>
      </c>
      <c r="L727" s="31">
        <v>288</v>
      </c>
      <c r="M727" s="28">
        <v>474</v>
      </c>
    </row>
    <row r="728" spans="4:13" ht="12.75">
      <c r="D728" s="102">
        <v>7</v>
      </c>
      <c r="E728" s="103">
        <v>7</v>
      </c>
      <c r="F728" s="93">
        <v>354</v>
      </c>
      <c r="G728" s="31">
        <v>250</v>
      </c>
      <c r="H728" s="31">
        <v>580</v>
      </c>
      <c r="I728" s="31">
        <v>490</v>
      </c>
      <c r="J728" s="31">
        <v>518</v>
      </c>
      <c r="K728" s="31">
        <v>178</v>
      </c>
      <c r="L728" s="31">
        <v>283</v>
      </c>
      <c r="M728" s="28">
        <v>477</v>
      </c>
    </row>
    <row r="729" spans="4:13" ht="12.75">
      <c r="D729" s="102">
        <v>7</v>
      </c>
      <c r="E729" s="103">
        <v>7</v>
      </c>
      <c r="F729" s="93">
        <v>347</v>
      </c>
      <c r="G729" s="31">
        <v>219</v>
      </c>
      <c r="H729" s="31">
        <v>578</v>
      </c>
      <c r="I729" s="31">
        <v>479</v>
      </c>
      <c r="J729" s="31">
        <v>511</v>
      </c>
      <c r="K729" s="31">
        <v>161</v>
      </c>
      <c r="L729" s="31">
        <v>272</v>
      </c>
      <c r="M729" s="28">
        <v>469</v>
      </c>
    </row>
    <row r="730" spans="4:13" ht="12.75">
      <c r="D730" s="102">
        <v>7</v>
      </c>
      <c r="E730" s="103">
        <v>7</v>
      </c>
      <c r="F730" s="93">
        <v>350</v>
      </c>
      <c r="G730" s="31">
        <v>219</v>
      </c>
      <c r="H730" s="31">
        <v>595</v>
      </c>
      <c r="I730" s="31">
        <v>493</v>
      </c>
      <c r="J730" s="31">
        <v>510</v>
      </c>
      <c r="K730" s="31">
        <v>170</v>
      </c>
      <c r="L730" s="31">
        <v>271</v>
      </c>
      <c r="M730" s="28">
        <v>474</v>
      </c>
    </row>
    <row r="731" spans="4:13" ht="12.75">
      <c r="D731" s="102">
        <v>7</v>
      </c>
      <c r="E731" s="103">
        <v>7</v>
      </c>
      <c r="F731" s="93">
        <v>345</v>
      </c>
      <c r="G731" s="31">
        <v>225</v>
      </c>
      <c r="H731" s="31">
        <v>593</v>
      </c>
      <c r="I731" s="31">
        <v>490</v>
      </c>
      <c r="J731" s="31">
        <v>497</v>
      </c>
      <c r="K731" s="31">
        <v>167</v>
      </c>
      <c r="L731" s="31">
        <v>262</v>
      </c>
      <c r="M731" s="28">
        <v>475</v>
      </c>
    </row>
    <row r="732" spans="4:13" ht="12.75">
      <c r="D732" s="102">
        <v>7</v>
      </c>
      <c r="E732" s="103">
        <v>7</v>
      </c>
      <c r="F732" s="93">
        <v>352</v>
      </c>
      <c r="G732" s="31">
        <v>225</v>
      </c>
      <c r="H732" s="31">
        <v>597</v>
      </c>
      <c r="I732" s="31">
        <v>495</v>
      </c>
      <c r="J732" s="31">
        <v>504</v>
      </c>
      <c r="K732" s="31">
        <v>173</v>
      </c>
      <c r="L732" s="31">
        <v>274</v>
      </c>
      <c r="M732" s="28">
        <v>480</v>
      </c>
    </row>
    <row r="733" spans="4:13" ht="12.75">
      <c r="D733" s="102">
        <v>7</v>
      </c>
      <c r="E733" s="103">
        <v>7</v>
      </c>
      <c r="F733" s="93">
        <v>362</v>
      </c>
      <c r="G733" s="31">
        <v>244</v>
      </c>
      <c r="H733" s="31">
        <v>604</v>
      </c>
      <c r="I733" s="31">
        <v>528</v>
      </c>
      <c r="J733" s="31">
        <v>513</v>
      </c>
      <c r="K733" s="31">
        <v>192</v>
      </c>
      <c r="L733" s="31">
        <v>287</v>
      </c>
      <c r="M733" s="28">
        <v>510</v>
      </c>
    </row>
    <row r="734" spans="4:13" ht="12.75">
      <c r="D734" s="102">
        <v>7</v>
      </c>
      <c r="E734" s="103">
        <v>7</v>
      </c>
      <c r="F734" s="93">
        <v>370</v>
      </c>
      <c r="G734" s="31">
        <v>248</v>
      </c>
      <c r="H734" s="31">
        <v>610</v>
      </c>
      <c r="I734" s="31">
        <v>530</v>
      </c>
      <c r="J734" s="31">
        <v>524</v>
      </c>
      <c r="K734" s="31">
        <v>200</v>
      </c>
      <c r="L734" s="31">
        <v>300</v>
      </c>
      <c r="M734" s="28">
        <v>514</v>
      </c>
    </row>
    <row r="735" spans="4:13" ht="12.75">
      <c r="D735" s="102">
        <v>7</v>
      </c>
      <c r="E735" s="103">
        <v>7</v>
      </c>
      <c r="F735" s="93">
        <v>369</v>
      </c>
      <c r="G735" s="31">
        <v>241</v>
      </c>
      <c r="H735" s="31">
        <v>610</v>
      </c>
      <c r="I735" s="31">
        <v>524</v>
      </c>
      <c r="J735" s="31">
        <v>522</v>
      </c>
      <c r="K735" s="31">
        <v>198</v>
      </c>
      <c r="L735" s="31">
        <v>295</v>
      </c>
      <c r="M735" s="28">
        <v>500</v>
      </c>
    </row>
    <row r="736" spans="4:13" ht="12.75">
      <c r="D736" s="102">
        <v>7</v>
      </c>
      <c r="E736" s="103">
        <v>7</v>
      </c>
      <c r="F736" s="93">
        <v>361</v>
      </c>
      <c r="G736" s="31">
        <v>226</v>
      </c>
      <c r="H736" s="31">
        <v>608</v>
      </c>
      <c r="I736" s="31">
        <v>502</v>
      </c>
      <c r="J736" s="31">
        <v>509</v>
      </c>
      <c r="K736" s="31">
        <v>192</v>
      </c>
      <c r="L736" s="31">
        <v>286</v>
      </c>
      <c r="M736" s="28">
        <v>484</v>
      </c>
    </row>
    <row r="737" spans="4:13" ht="12.75">
      <c r="D737" s="102">
        <v>7</v>
      </c>
      <c r="E737" s="103">
        <v>7</v>
      </c>
      <c r="F737" s="93">
        <v>344</v>
      </c>
      <c r="G737" s="31">
        <v>212</v>
      </c>
      <c r="H737" s="31">
        <v>596</v>
      </c>
      <c r="I737" s="31">
        <v>491</v>
      </c>
      <c r="J737" s="31">
        <v>504</v>
      </c>
      <c r="K737" s="31">
        <v>176</v>
      </c>
      <c r="L737" s="31">
        <v>265</v>
      </c>
      <c r="M737" s="28">
        <v>462</v>
      </c>
    </row>
    <row r="738" spans="4:13" ht="12.75">
      <c r="D738" s="102">
        <v>7</v>
      </c>
      <c r="E738" s="103">
        <v>7</v>
      </c>
      <c r="F738" s="93">
        <v>345</v>
      </c>
      <c r="G738" s="31">
        <v>214</v>
      </c>
      <c r="H738" s="31">
        <v>597</v>
      </c>
      <c r="I738" s="31">
        <v>494</v>
      </c>
      <c r="J738" s="31">
        <v>491</v>
      </c>
      <c r="K738" s="31">
        <v>179</v>
      </c>
      <c r="L738" s="31">
        <v>269</v>
      </c>
      <c r="M738" s="28">
        <v>465</v>
      </c>
    </row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scale="89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7"/>
  <sheetViews>
    <sheetView view="pageBreakPreview" zoomScaleSheetLayoutView="100" zoomScalePageLayoutView="0" workbookViewId="0" topLeftCell="A1">
      <selection activeCell="C9" sqref="C9"/>
    </sheetView>
  </sheetViews>
  <sheetFormatPr defaultColWidth="8.00390625" defaultRowHeight="15"/>
  <cols>
    <col min="1" max="1" width="40.57421875" style="2" customWidth="1"/>
    <col min="2" max="2" width="1.421875" style="2" customWidth="1"/>
    <col min="3" max="3" width="40.57421875" style="2" customWidth="1"/>
    <col min="4" max="4" width="5.421875" style="2" customWidth="1"/>
    <col min="5" max="5" width="9.140625" style="2" customWidth="1"/>
    <col min="6" max="6" width="6.421875" style="2" customWidth="1"/>
    <col min="7" max="7" width="9.57421875" style="2" bestFit="1" customWidth="1"/>
    <col min="8" max="16384" width="8.00390625" style="2" customWidth="1"/>
  </cols>
  <sheetData>
    <row r="1" ht="12.75">
      <c r="A1" s="78" t="s">
        <v>0</v>
      </c>
    </row>
    <row r="2" ht="12.75">
      <c r="A2" s="37" t="s">
        <v>1</v>
      </c>
    </row>
    <row r="4" spans="1:3" s="34" customFormat="1" ht="39.75" customHeight="1">
      <c r="A4" s="141"/>
      <c r="B4" s="92"/>
      <c r="C4" s="142"/>
    </row>
    <row r="5" spans="1:3" s="34" customFormat="1" ht="199.5" customHeight="1">
      <c r="A5" s="142"/>
      <c r="B5" s="92"/>
      <c r="C5" s="142"/>
    </row>
    <row r="6" spans="1:3" s="34" customFormat="1" ht="39.75" customHeight="1">
      <c r="A6" s="142"/>
      <c r="B6" s="92"/>
      <c r="C6" s="142"/>
    </row>
    <row r="7" spans="1:10" ht="12.75" customHeight="1">
      <c r="A7" s="35"/>
      <c r="E7" s="78" t="s">
        <v>0</v>
      </c>
      <c r="F7" s="34"/>
      <c r="G7" s="34"/>
      <c r="H7" s="34"/>
      <c r="I7" s="34"/>
      <c r="J7" s="34"/>
    </row>
    <row r="8" spans="1:5" ht="12.75" customHeight="1">
      <c r="A8" s="36"/>
      <c r="E8" s="37" t="s">
        <v>1</v>
      </c>
    </row>
    <row r="9" ht="12.75" customHeight="1"/>
    <row r="10" spans="5:13" ht="22.5">
      <c r="E10" s="5"/>
      <c r="F10" s="5"/>
      <c r="G10" s="80"/>
      <c r="H10" s="135" t="s">
        <v>65</v>
      </c>
      <c r="I10" s="136" t="s">
        <v>19</v>
      </c>
      <c r="J10" s="137" t="s">
        <v>11</v>
      </c>
      <c r="K10" s="137" t="s">
        <v>10</v>
      </c>
      <c r="L10" s="123" t="s">
        <v>12</v>
      </c>
      <c r="M10" s="138" t="s">
        <v>13</v>
      </c>
    </row>
    <row r="11" spans="5:13" ht="16.5" customHeight="1">
      <c r="E11" s="5"/>
      <c r="F11" s="6"/>
      <c r="G11" s="8"/>
      <c r="H11" s="139" t="s">
        <v>20</v>
      </c>
      <c r="I11" s="140" t="s">
        <v>21</v>
      </c>
      <c r="J11" s="140" t="s">
        <v>16</v>
      </c>
      <c r="K11" s="138" t="s">
        <v>15</v>
      </c>
      <c r="L11" s="138" t="s">
        <v>17</v>
      </c>
      <c r="M11" s="138" t="s">
        <v>18</v>
      </c>
    </row>
    <row r="12" spans="5:13" ht="12.75">
      <c r="E12" s="100">
        <v>9</v>
      </c>
      <c r="F12" s="101">
        <v>9</v>
      </c>
      <c r="G12" s="130">
        <v>40086</v>
      </c>
      <c r="H12" s="38">
        <v>102.10609974170477</v>
      </c>
      <c r="I12" s="38">
        <v>104.06612515185441</v>
      </c>
      <c r="J12" s="39">
        <v>98.18121536494104</v>
      </c>
      <c r="K12" s="38">
        <v>105.95502293238643</v>
      </c>
      <c r="L12" s="38">
        <v>112.21248148076475</v>
      </c>
      <c r="M12" s="38">
        <v>88.95636111752484</v>
      </c>
    </row>
    <row r="13" spans="5:13" ht="12.75">
      <c r="E13" s="100">
        <v>10</v>
      </c>
      <c r="F13" s="101">
        <v>10</v>
      </c>
      <c r="G13" s="130">
        <v>40087</v>
      </c>
      <c r="H13" s="38">
        <v>101.12160566706024</v>
      </c>
      <c r="I13" s="38">
        <v>102.80738910460055</v>
      </c>
      <c r="J13" s="39">
        <v>98.17656531211519</v>
      </c>
      <c r="K13" s="38">
        <v>106.12774155305273</v>
      </c>
      <c r="L13" s="38">
        <v>112.12231243728932</v>
      </c>
      <c r="M13" s="38">
        <v>88.92351013248397</v>
      </c>
    </row>
    <row r="14" spans="5:13" ht="12.75">
      <c r="E14" s="100">
        <v>10</v>
      </c>
      <c r="F14" s="101">
        <v>10</v>
      </c>
      <c r="G14" s="130">
        <v>40088</v>
      </c>
      <c r="H14" s="38">
        <v>100.96267190569743</v>
      </c>
      <c r="I14" s="38">
        <v>102.1177130568931</v>
      </c>
      <c r="J14" s="39">
        <v>97.45651151857078</v>
      </c>
      <c r="K14" s="38">
        <v>105.88061356496026</v>
      </c>
      <c r="L14" s="38">
        <v>112.04227037970989</v>
      </c>
      <c r="M14" s="38">
        <v>88.90299058519474</v>
      </c>
    </row>
    <row r="15" spans="5:13" ht="12.75">
      <c r="E15" s="100">
        <v>10</v>
      </c>
      <c r="F15" s="101">
        <v>10</v>
      </c>
      <c r="G15" s="130">
        <v>40091</v>
      </c>
      <c r="H15" s="38">
        <v>100.94284030642311</v>
      </c>
      <c r="I15" s="38">
        <v>102.38575111319427</v>
      </c>
      <c r="J15" s="39">
        <v>98.32325388355272</v>
      </c>
      <c r="K15" s="38">
        <v>107.13591143690626</v>
      </c>
      <c r="L15" s="38">
        <v>112.01124722977941</v>
      </c>
      <c r="M15" s="38">
        <v>88.49661192144251</v>
      </c>
    </row>
    <row r="16" spans="5:13" ht="12.75">
      <c r="E16" s="100">
        <v>10</v>
      </c>
      <c r="F16" s="101">
        <v>10</v>
      </c>
      <c r="G16" s="130">
        <v>40092</v>
      </c>
      <c r="H16" s="38">
        <v>100.60689115113549</v>
      </c>
      <c r="I16" s="38">
        <v>102.50827095896196</v>
      </c>
      <c r="J16" s="39">
        <v>99.22929631402586</v>
      </c>
      <c r="K16" s="38">
        <v>107.39699321411163</v>
      </c>
      <c r="L16" s="38">
        <v>111.973393412724</v>
      </c>
      <c r="M16" s="38">
        <v>88.83329490431174</v>
      </c>
    </row>
    <row r="17" spans="5:13" ht="12.75">
      <c r="E17" s="100">
        <v>10</v>
      </c>
      <c r="F17" s="101">
        <v>10</v>
      </c>
      <c r="G17" s="130">
        <v>40093</v>
      </c>
      <c r="H17" s="38">
        <v>100.03893322951139</v>
      </c>
      <c r="I17" s="38">
        <v>102.37855318351183</v>
      </c>
      <c r="J17" s="39">
        <v>98.85781052531178</v>
      </c>
      <c r="K17" s="38">
        <v>107.02383621011728</v>
      </c>
      <c r="L17" s="38">
        <v>112.0499687051445</v>
      </c>
      <c r="M17" s="38">
        <v>89.36076448485409</v>
      </c>
    </row>
    <row r="18" spans="5:13" ht="12.75">
      <c r="E18" s="100">
        <v>10</v>
      </c>
      <c r="F18" s="101">
        <v>10</v>
      </c>
      <c r="G18" s="130">
        <v>40094</v>
      </c>
      <c r="H18" s="38">
        <v>99.72831360372598</v>
      </c>
      <c r="I18" s="38">
        <v>102.15591825281767</v>
      </c>
      <c r="J18" s="39">
        <v>97.89143113503815</v>
      </c>
      <c r="K18" s="38">
        <v>105.84540348802838</v>
      </c>
      <c r="L18" s="38">
        <v>112.12761248708128</v>
      </c>
      <c r="M18" s="38">
        <v>89.38564335761683</v>
      </c>
    </row>
    <row r="19" spans="5:13" ht="12.75">
      <c r="E19" s="100">
        <v>10</v>
      </c>
      <c r="F19" s="101">
        <v>10</v>
      </c>
      <c r="G19" s="130">
        <v>40095</v>
      </c>
      <c r="H19" s="38">
        <v>99.36194895591649</v>
      </c>
      <c r="I19" s="38">
        <v>102.13203665606885</v>
      </c>
      <c r="J19" s="39">
        <v>97.22795497185743</v>
      </c>
      <c r="K19" s="38">
        <v>105.58791006266127</v>
      </c>
      <c r="L19" s="38">
        <v>112.10882366210014</v>
      </c>
      <c r="M19" s="38">
        <v>89.55185718934497</v>
      </c>
    </row>
    <row r="20" spans="5:13" ht="12.75">
      <c r="E20" s="100">
        <v>10</v>
      </c>
      <c r="F20" s="101">
        <v>10</v>
      </c>
      <c r="G20" s="130">
        <v>40098</v>
      </c>
      <c r="H20" s="38">
        <v>99.51587916343918</v>
      </c>
      <c r="I20" s="38">
        <v>101.9794584500467</v>
      </c>
      <c r="J20" s="39">
        <v>97.31468006196891</v>
      </c>
      <c r="K20" s="38">
        <v>106.16313975466036</v>
      </c>
      <c r="L20" s="38">
        <v>112.29022991597361</v>
      </c>
      <c r="M20" s="38">
        <v>89.50192816986478</v>
      </c>
    </row>
    <row r="21" spans="5:13" ht="12.75">
      <c r="E21" s="100">
        <v>10</v>
      </c>
      <c r="F21" s="101">
        <v>10</v>
      </c>
      <c r="G21" s="130">
        <v>40099</v>
      </c>
      <c r="H21" s="38">
        <v>99.11282545805207</v>
      </c>
      <c r="I21" s="38">
        <v>101.84395179150059</v>
      </c>
      <c r="J21" s="39">
        <v>98.20679853132775</v>
      </c>
      <c r="K21" s="38">
        <v>106.68106658721884</v>
      </c>
      <c r="L21" s="38">
        <v>112.25061787614085</v>
      </c>
      <c r="M21" s="38">
        <v>89.5268857182693</v>
      </c>
    </row>
    <row r="22" spans="5:13" ht="12.75">
      <c r="E22" s="100">
        <v>10</v>
      </c>
      <c r="F22" s="101">
        <v>10</v>
      </c>
      <c r="G22" s="130">
        <v>40100</v>
      </c>
      <c r="H22" s="38">
        <v>99.30434782608695</v>
      </c>
      <c r="I22" s="38">
        <v>101.74196553330228</v>
      </c>
      <c r="J22" s="39">
        <v>98.49845569018773</v>
      </c>
      <c r="K22" s="38">
        <v>107.01983786005154</v>
      </c>
      <c r="L22" s="38">
        <v>112.14773314593762</v>
      </c>
      <c r="M22" s="38">
        <v>89.43959513418146</v>
      </c>
    </row>
    <row r="23" spans="5:13" ht="12.75">
      <c r="E23" s="100">
        <v>10</v>
      </c>
      <c r="F23" s="101">
        <v>10</v>
      </c>
      <c r="G23" s="130">
        <v>40101</v>
      </c>
      <c r="H23" s="38">
        <v>99.30434782608695</v>
      </c>
      <c r="I23" s="38">
        <v>101.74907422502734</v>
      </c>
      <c r="J23" s="39">
        <v>98.8083321416655</v>
      </c>
      <c r="K23" s="38">
        <v>107.2401916741539</v>
      </c>
      <c r="L23" s="38">
        <v>112.08522611338422</v>
      </c>
      <c r="M23" s="38">
        <v>89.64145280253146</v>
      </c>
    </row>
    <row r="24" spans="5:13" ht="12.75">
      <c r="E24" s="100">
        <v>10</v>
      </c>
      <c r="F24" s="101">
        <v>10</v>
      </c>
      <c r="G24" s="130">
        <v>40102</v>
      </c>
      <c r="H24" s="38">
        <v>99.68962172647917</v>
      </c>
      <c r="I24" s="38">
        <v>101.8700741500723</v>
      </c>
      <c r="J24" s="39">
        <v>98.5265459384952</v>
      </c>
      <c r="K24" s="38">
        <v>107.02783485895758</v>
      </c>
      <c r="L24" s="38">
        <v>111.98324495878835</v>
      </c>
      <c r="M24" s="38">
        <v>89.68318629390815</v>
      </c>
    </row>
    <row r="25" spans="5:13" ht="12.75">
      <c r="E25" s="100">
        <v>10</v>
      </c>
      <c r="F25" s="101">
        <v>10</v>
      </c>
      <c r="G25" s="130">
        <v>40105</v>
      </c>
      <c r="H25" s="38">
        <v>99.65095986038395</v>
      </c>
      <c r="I25" s="38">
        <v>101.82970887816703</v>
      </c>
      <c r="J25" s="39">
        <v>98.73773459083549</v>
      </c>
      <c r="K25" s="38">
        <v>107.29240795535411</v>
      </c>
      <c r="L25" s="38">
        <v>111.92824265718365</v>
      </c>
      <c r="M25" s="38">
        <v>88.84148872388508</v>
      </c>
    </row>
    <row r="26" spans="5:13" ht="12.75">
      <c r="E26" s="100">
        <v>10</v>
      </c>
      <c r="F26" s="101">
        <v>10</v>
      </c>
      <c r="G26" s="130">
        <v>40106</v>
      </c>
      <c r="H26" s="38">
        <v>99.90279937791601</v>
      </c>
      <c r="I26" s="38">
        <v>101.81072452284963</v>
      </c>
      <c r="J26" s="39">
        <v>99.27919729878592</v>
      </c>
      <c r="K26" s="38">
        <v>108.07364370331246</v>
      </c>
      <c r="L26" s="38">
        <v>112.00980471068269</v>
      </c>
      <c r="M26" s="38">
        <v>88.71873992539031</v>
      </c>
    </row>
    <row r="27" spans="5:13" ht="12.75">
      <c r="E27" s="100">
        <v>10</v>
      </c>
      <c r="F27" s="101">
        <v>10</v>
      </c>
      <c r="G27" s="130">
        <v>40107</v>
      </c>
      <c r="H27" s="38">
        <v>99.28516228748069</v>
      </c>
      <c r="I27" s="38">
        <v>101.76566503610529</v>
      </c>
      <c r="J27" s="39">
        <v>99.85548436822586</v>
      </c>
      <c r="K27" s="38">
        <v>108.4377484195783</v>
      </c>
      <c r="L27" s="38">
        <v>112.0262756799691</v>
      </c>
      <c r="M27" s="38">
        <v>88.78825589970502</v>
      </c>
    </row>
    <row r="28" spans="5:13" ht="12.75">
      <c r="E28" s="100">
        <v>10</v>
      </c>
      <c r="F28" s="101">
        <v>10</v>
      </c>
      <c r="G28" s="130">
        <v>40108</v>
      </c>
      <c r="H28" s="38">
        <v>99.13194444444441</v>
      </c>
      <c r="I28" s="38">
        <v>101.78226125853274</v>
      </c>
      <c r="J28" s="39">
        <v>98.8130422347221</v>
      </c>
      <c r="K28" s="38">
        <v>107.56637001990161</v>
      </c>
      <c r="L28" s="38">
        <v>111.98396587168406</v>
      </c>
      <c r="M28" s="38">
        <v>88.26548145432885</v>
      </c>
    </row>
    <row r="29" spans="5:13" ht="12.75">
      <c r="E29" s="100">
        <v>10</v>
      </c>
      <c r="F29" s="101">
        <v>10</v>
      </c>
      <c r="G29" s="130">
        <v>40109</v>
      </c>
      <c r="H29" s="38">
        <v>99.20849420849422</v>
      </c>
      <c r="I29" s="38">
        <v>101.85107474238823</v>
      </c>
      <c r="J29" s="39">
        <v>99.20555156736062</v>
      </c>
      <c r="K29" s="38">
        <v>107.56637001990161</v>
      </c>
      <c r="L29" s="38">
        <v>111.9790398185511</v>
      </c>
      <c r="M29" s="38">
        <v>87.7368373109856</v>
      </c>
    </row>
    <row r="30" spans="5:13" ht="12.75">
      <c r="E30" s="100">
        <v>10</v>
      </c>
      <c r="F30" s="101">
        <v>10</v>
      </c>
      <c r="G30" s="130">
        <v>40112</v>
      </c>
      <c r="H30" s="38">
        <v>99.22765012550686</v>
      </c>
      <c r="I30" s="38">
        <v>101.891456958276</v>
      </c>
      <c r="J30" s="39">
        <v>99.36962201289519</v>
      </c>
      <c r="K30" s="38">
        <v>107.26428517936046</v>
      </c>
      <c r="L30" s="38">
        <v>112.0858279681904</v>
      </c>
      <c r="M30" s="38">
        <v>87.74083352311547</v>
      </c>
    </row>
    <row r="31" spans="5:13" ht="12.75">
      <c r="E31" s="100">
        <v>10</v>
      </c>
      <c r="F31" s="101">
        <v>10</v>
      </c>
      <c r="G31" s="130">
        <v>40113</v>
      </c>
      <c r="H31" s="38">
        <v>98.52377300613499</v>
      </c>
      <c r="I31" s="38">
        <v>101.84395179150059</v>
      </c>
      <c r="J31" s="39">
        <v>98.67898031561661</v>
      </c>
      <c r="K31" s="38">
        <v>106.56201175507776</v>
      </c>
      <c r="L31" s="38">
        <v>112.062360419172</v>
      </c>
      <c r="M31" s="38">
        <v>87.12573496155585</v>
      </c>
    </row>
    <row r="32" spans="5:13" ht="12.75">
      <c r="E32" s="100">
        <v>10</v>
      </c>
      <c r="F32" s="101">
        <v>10</v>
      </c>
      <c r="G32" s="130">
        <v>40114</v>
      </c>
      <c r="H32" s="38">
        <v>98.52377300613499</v>
      </c>
      <c r="I32" s="38">
        <v>101.61181532736363</v>
      </c>
      <c r="J32" s="39">
        <v>97.45651151857078</v>
      </c>
      <c r="K32" s="38">
        <v>105.30069107484192</v>
      </c>
      <c r="L32" s="38">
        <v>111.91936089217735</v>
      </c>
      <c r="M32" s="38">
        <v>87.13361679030214</v>
      </c>
    </row>
    <row r="33" spans="5:13" ht="12.75">
      <c r="E33" s="131">
        <v>10</v>
      </c>
      <c r="F33" s="131">
        <v>10</v>
      </c>
      <c r="G33" s="130">
        <v>40115</v>
      </c>
      <c r="H33" s="38">
        <v>97.03549848942596</v>
      </c>
      <c r="I33" s="38">
        <v>101.41368184033985</v>
      </c>
      <c r="J33" s="39">
        <v>97.45651151857078</v>
      </c>
      <c r="K33" s="38">
        <v>104.61235072855422</v>
      </c>
      <c r="L33" s="38">
        <v>111.67733644634812</v>
      </c>
      <c r="M33" s="38">
        <v>87.13361679030214</v>
      </c>
    </row>
    <row r="34" spans="5:13" ht="12.75">
      <c r="E34" s="131">
        <v>10</v>
      </c>
      <c r="F34" s="131">
        <v>10</v>
      </c>
      <c r="G34" s="132">
        <v>40116</v>
      </c>
      <c r="H34" s="38">
        <v>97.09049688267525</v>
      </c>
      <c r="I34" s="38">
        <v>101.70643696892097</v>
      </c>
      <c r="J34" s="39">
        <v>97.70916804148008</v>
      </c>
      <c r="K34" s="38">
        <v>105.1229357798165</v>
      </c>
      <c r="L34" s="38">
        <v>111.70422948244013</v>
      </c>
      <c r="M34" s="38">
        <v>87.13361679030214</v>
      </c>
    </row>
    <row r="35" spans="5:13" ht="12.75">
      <c r="E35" s="131">
        <v>11</v>
      </c>
      <c r="F35" s="131">
        <v>11</v>
      </c>
      <c r="G35" s="132">
        <v>40119</v>
      </c>
      <c r="H35" s="38">
        <v>97.10884353741498</v>
      </c>
      <c r="I35" s="38">
        <v>101.48907008618487</v>
      </c>
      <c r="J35" s="39">
        <v>97.54823529411767</v>
      </c>
      <c r="K35" s="38">
        <v>104.15591026433479</v>
      </c>
      <c r="L35" s="38">
        <v>111.55558358299729</v>
      </c>
      <c r="M35" s="38">
        <v>87.44212437585112</v>
      </c>
    </row>
    <row r="36" spans="5:13" ht="12.75">
      <c r="E36" s="131">
        <v>11</v>
      </c>
      <c r="F36" s="131">
        <v>11</v>
      </c>
      <c r="G36" s="132">
        <v>40120</v>
      </c>
      <c r="H36" s="38">
        <v>97.71819737592696</v>
      </c>
      <c r="I36" s="38">
        <v>101.55984843201524</v>
      </c>
      <c r="J36" s="39">
        <v>96.62292865965927</v>
      </c>
      <c r="K36" s="38">
        <v>102.62601655142764</v>
      </c>
      <c r="L36" s="38">
        <v>111.38688250260407</v>
      </c>
      <c r="M36" s="38">
        <v>87.13361679030214</v>
      </c>
    </row>
    <row r="37" spans="5:13" ht="12.75">
      <c r="E37" s="131">
        <v>11</v>
      </c>
      <c r="F37" s="131">
        <v>11</v>
      </c>
      <c r="G37" s="132">
        <v>40121</v>
      </c>
      <c r="H37" s="38">
        <v>98.50488786658998</v>
      </c>
      <c r="I37" s="38">
        <v>101.58818742006743</v>
      </c>
      <c r="J37" s="39">
        <v>97.17781632366041</v>
      </c>
      <c r="K37" s="38">
        <v>103.34800490655891</v>
      </c>
      <c r="L37" s="38">
        <v>110.77531811828088</v>
      </c>
      <c r="M37" s="38">
        <v>87.0548626174982</v>
      </c>
    </row>
    <row r="38" spans="5:13" ht="12.75">
      <c r="E38" s="131">
        <v>11</v>
      </c>
      <c r="F38" s="131">
        <v>11</v>
      </c>
      <c r="G38" s="132">
        <v>40122</v>
      </c>
      <c r="H38" s="38">
        <v>99.3235407808272</v>
      </c>
      <c r="I38" s="38">
        <v>101.61181532736363</v>
      </c>
      <c r="J38" s="39">
        <v>97.13683223992506</v>
      </c>
      <c r="K38" s="38">
        <v>103.35173359310168</v>
      </c>
      <c r="L38" s="38">
        <v>110.53598680817312</v>
      </c>
      <c r="M38" s="38">
        <v>87.32320942883047</v>
      </c>
    </row>
    <row r="39" spans="5:13" ht="12.75">
      <c r="E39" s="131">
        <v>11</v>
      </c>
      <c r="F39" s="131">
        <v>11</v>
      </c>
      <c r="G39" s="132">
        <v>40123</v>
      </c>
      <c r="H39" s="38">
        <v>100.05841121495327</v>
      </c>
      <c r="I39" s="38">
        <v>101.62836140318228</v>
      </c>
      <c r="J39" s="39">
        <v>97.69305087541535</v>
      </c>
      <c r="K39" s="38">
        <v>104.46356939683463</v>
      </c>
      <c r="L39" s="38">
        <v>111.06045998880568</v>
      </c>
      <c r="M39" s="38">
        <v>87.18882954648322</v>
      </c>
    </row>
    <row r="40" spans="5:13" ht="12.75">
      <c r="E40" s="131">
        <v>11</v>
      </c>
      <c r="F40" s="131">
        <v>11</v>
      </c>
      <c r="G40" s="132">
        <v>40126</v>
      </c>
      <c r="H40" s="38">
        <v>100.44956997654417</v>
      </c>
      <c r="I40" s="38">
        <v>101.67566561161796</v>
      </c>
      <c r="J40" s="39">
        <v>98.1370576399574</v>
      </c>
      <c r="K40" s="38">
        <v>104.96116077971567</v>
      </c>
      <c r="L40" s="38">
        <v>111.35146899731787</v>
      </c>
      <c r="M40" s="38">
        <v>87.50567820477877</v>
      </c>
    </row>
    <row r="41" spans="5:13" ht="12.75">
      <c r="E41" s="131">
        <v>11</v>
      </c>
      <c r="F41" s="131">
        <v>11</v>
      </c>
      <c r="G41" s="132">
        <v>40127</v>
      </c>
      <c r="H41" s="38">
        <v>100.66601371204702</v>
      </c>
      <c r="I41" s="38">
        <v>101.69223248993274</v>
      </c>
      <c r="J41" s="39">
        <v>98.60856741907097</v>
      </c>
      <c r="K41" s="38">
        <v>105.26199750128609</v>
      </c>
      <c r="L41" s="38">
        <v>111.26682934993855</v>
      </c>
      <c r="M41" s="38">
        <v>87.3826264459061</v>
      </c>
    </row>
    <row r="42" spans="5:13" ht="12.75">
      <c r="E42" s="131">
        <v>11</v>
      </c>
      <c r="F42" s="131">
        <v>11</v>
      </c>
      <c r="G42" s="132">
        <v>40128</v>
      </c>
      <c r="H42" s="38">
        <v>101.20126033871601</v>
      </c>
      <c r="I42" s="38">
        <v>101.71354069659154</v>
      </c>
      <c r="J42" s="39">
        <v>98.60856741907097</v>
      </c>
      <c r="K42" s="38">
        <v>106.35232968256913</v>
      </c>
      <c r="L42" s="38">
        <v>110.88983519052114</v>
      </c>
      <c r="M42" s="38">
        <v>87.32716804932225</v>
      </c>
    </row>
    <row r="43" spans="5:13" ht="12.75">
      <c r="E43" s="131">
        <v>11</v>
      </c>
      <c r="F43" s="131">
        <v>11</v>
      </c>
      <c r="G43" s="132">
        <v>40129</v>
      </c>
      <c r="H43" s="38">
        <v>100.72520580164638</v>
      </c>
      <c r="I43" s="38">
        <v>101.67803197802962</v>
      </c>
      <c r="J43" s="39">
        <v>100.09174311926606</v>
      </c>
      <c r="K43" s="38">
        <v>106.01776461880088</v>
      </c>
      <c r="L43" s="38">
        <v>110.72948350840417</v>
      </c>
      <c r="M43" s="38">
        <v>87.3152932644366</v>
      </c>
    </row>
    <row r="44" spans="5:13" ht="12.75">
      <c r="E44" s="131">
        <v>11</v>
      </c>
      <c r="F44" s="131">
        <v>11</v>
      </c>
      <c r="G44" s="132">
        <v>40130</v>
      </c>
      <c r="H44" s="38">
        <v>100.64629847238542</v>
      </c>
      <c r="I44" s="38">
        <v>101.65200800409512</v>
      </c>
      <c r="J44" s="39">
        <v>100.78521939953814</v>
      </c>
      <c r="K44" s="38">
        <v>106.46695904259272</v>
      </c>
      <c r="L44" s="38">
        <v>110.480408512368</v>
      </c>
      <c r="M44" s="38">
        <v>87.41434859554386</v>
      </c>
    </row>
    <row r="45" spans="5:13" ht="12.75">
      <c r="E45" s="131">
        <v>11</v>
      </c>
      <c r="F45" s="131">
        <v>11</v>
      </c>
      <c r="G45" s="132">
        <v>40133</v>
      </c>
      <c r="H45" s="38">
        <v>100.76470588235296</v>
      </c>
      <c r="I45" s="38">
        <v>101.68986546250174</v>
      </c>
      <c r="J45" s="39">
        <v>101.09734685914947</v>
      </c>
      <c r="K45" s="38">
        <v>107.01983786005154</v>
      </c>
      <c r="L45" s="38">
        <v>110.7420548689393</v>
      </c>
      <c r="M45" s="38">
        <v>87.55340423597853</v>
      </c>
    </row>
    <row r="46" spans="5:13" ht="12.75">
      <c r="E46" s="131">
        <v>11</v>
      </c>
      <c r="F46" s="131">
        <v>11</v>
      </c>
      <c r="G46" s="132">
        <v>40134</v>
      </c>
      <c r="H46" s="38">
        <v>100.76470588235296</v>
      </c>
      <c r="I46" s="38">
        <v>101.77040626164742</v>
      </c>
      <c r="J46" s="39">
        <v>101.1985256425904</v>
      </c>
      <c r="K46" s="38">
        <v>107.79303857008466</v>
      </c>
      <c r="L46" s="38">
        <v>110.7574498611425</v>
      </c>
      <c r="M46" s="38">
        <v>87.34300612106101</v>
      </c>
    </row>
    <row r="47" spans="5:13" ht="12.75">
      <c r="E47" s="131">
        <v>11</v>
      </c>
      <c r="F47" s="131">
        <v>11</v>
      </c>
      <c r="G47" s="132">
        <v>40135</v>
      </c>
      <c r="H47" s="38">
        <v>100.98251129887994</v>
      </c>
      <c r="I47" s="38">
        <v>102.0485389269113</v>
      </c>
      <c r="J47" s="39">
        <v>101.34200298222886</v>
      </c>
      <c r="K47" s="38">
        <v>108.08587707052033</v>
      </c>
      <c r="L47" s="38">
        <v>110.49140272834485</v>
      </c>
      <c r="M47" s="38">
        <v>87.39848464225763</v>
      </c>
    </row>
    <row r="48" spans="5:13" ht="12.75">
      <c r="E48" s="131">
        <v>11</v>
      </c>
      <c r="F48" s="131">
        <v>11</v>
      </c>
      <c r="G48" s="132">
        <v>40136</v>
      </c>
      <c r="H48" s="38">
        <v>100.41031652989449</v>
      </c>
      <c r="I48" s="38">
        <v>102.12726167656272</v>
      </c>
      <c r="J48" s="39">
        <v>100.4117419104825</v>
      </c>
      <c r="K48" s="38">
        <v>107.11588079123509</v>
      </c>
      <c r="L48" s="38">
        <v>110.40199203060823</v>
      </c>
      <c r="M48" s="38">
        <v>87.36677400335618</v>
      </c>
    </row>
    <row r="49" spans="5:13" ht="12.75">
      <c r="E49" s="131">
        <v>11</v>
      </c>
      <c r="F49" s="131">
        <v>11</v>
      </c>
      <c r="G49" s="132">
        <v>40137</v>
      </c>
      <c r="H49" s="38">
        <v>99.26598416071083</v>
      </c>
      <c r="I49" s="38">
        <v>102.0342387369503</v>
      </c>
      <c r="J49" s="39">
        <v>99.93491623478367</v>
      </c>
      <c r="K49" s="38">
        <v>106.518424868925</v>
      </c>
      <c r="L49" s="38">
        <v>110.50169716912612</v>
      </c>
      <c r="M49" s="38">
        <v>87.16910267432915</v>
      </c>
    </row>
    <row r="50" spans="5:13" ht="12.75">
      <c r="E50" s="131">
        <v>11</v>
      </c>
      <c r="F50" s="131">
        <v>11</v>
      </c>
      <c r="G50" s="132">
        <v>40140</v>
      </c>
      <c r="H50" s="38">
        <v>99.4388544891641</v>
      </c>
      <c r="I50" s="38">
        <v>102.05330654768858</v>
      </c>
      <c r="J50" s="39">
        <v>100.62377126768769</v>
      </c>
      <c r="K50" s="38">
        <v>106.86014846868355</v>
      </c>
      <c r="L50" s="38">
        <v>110.61975228562405</v>
      </c>
      <c r="M50" s="38">
        <v>86.84880863821826</v>
      </c>
    </row>
    <row r="51" spans="5:13" ht="12.75">
      <c r="E51" s="131">
        <v>11</v>
      </c>
      <c r="F51" s="131">
        <v>11</v>
      </c>
      <c r="G51" s="132">
        <v>40141</v>
      </c>
      <c r="H51" s="38">
        <v>99.24681344148321</v>
      </c>
      <c r="I51" s="38">
        <v>102.43856687300695</v>
      </c>
      <c r="J51" s="39">
        <v>100.60179568066003</v>
      </c>
      <c r="K51" s="38">
        <v>106.76854267610882</v>
      </c>
      <c r="L51" s="38">
        <v>110.54781171884929</v>
      </c>
      <c r="M51" s="38">
        <v>86.36210800026899</v>
      </c>
    </row>
    <row r="52" spans="5:13" ht="12.75">
      <c r="E52" s="131">
        <v>11</v>
      </c>
      <c r="F52" s="131">
        <v>11</v>
      </c>
      <c r="G52" s="132">
        <v>40142</v>
      </c>
      <c r="H52" s="38">
        <v>98.94108586830959</v>
      </c>
      <c r="I52" s="38">
        <v>102.56121323097871</v>
      </c>
      <c r="J52" s="39">
        <v>100.76562234158911</v>
      </c>
      <c r="K52" s="38">
        <v>107.0398325984605</v>
      </c>
      <c r="L52" s="38">
        <v>110.5109404035217</v>
      </c>
      <c r="M52" s="38">
        <v>86.24611045197106</v>
      </c>
    </row>
    <row r="53" spans="5:13" ht="12.75">
      <c r="E53" s="131">
        <v>11</v>
      </c>
      <c r="F53" s="131">
        <v>11</v>
      </c>
      <c r="G53" s="132">
        <v>40143</v>
      </c>
      <c r="H53" s="38">
        <v>98.12869963719689</v>
      </c>
      <c r="I53" s="38">
        <v>102.23480682376615</v>
      </c>
      <c r="J53" s="39">
        <v>100.28301202196369</v>
      </c>
      <c r="K53" s="38">
        <v>105.91976335736734</v>
      </c>
      <c r="L53" s="38">
        <v>110.30479813992812</v>
      </c>
      <c r="M53" s="38">
        <v>86.18630038924432</v>
      </c>
    </row>
    <row r="54" spans="5:13" ht="12.75">
      <c r="E54" s="131">
        <v>11</v>
      </c>
      <c r="F54" s="131">
        <v>11</v>
      </c>
      <c r="G54" s="132">
        <v>40144</v>
      </c>
      <c r="H54" s="38">
        <v>98.12869963719689</v>
      </c>
      <c r="I54" s="38">
        <v>102.05807461396499</v>
      </c>
      <c r="J54" s="39">
        <v>99.16283964791431</v>
      </c>
      <c r="K54" s="38">
        <v>105.10365070629241</v>
      </c>
      <c r="L54" s="38">
        <v>110.04451529778436</v>
      </c>
      <c r="M54" s="38">
        <v>86.18630038924432</v>
      </c>
    </row>
    <row r="55" spans="5:13" ht="12.75">
      <c r="E55" s="131">
        <v>11</v>
      </c>
      <c r="F55" s="131">
        <v>11</v>
      </c>
      <c r="G55" s="132">
        <v>40147</v>
      </c>
      <c r="H55" s="38">
        <v>98.33524684270954</v>
      </c>
      <c r="I55" s="38">
        <v>102.22284617904442</v>
      </c>
      <c r="J55" s="39">
        <v>100.06516859356522</v>
      </c>
      <c r="K55" s="38">
        <v>105.20401043005619</v>
      </c>
      <c r="L55" s="38">
        <v>110.14415669389395</v>
      </c>
      <c r="M55" s="38">
        <v>86.18630038924432</v>
      </c>
    </row>
    <row r="56" spans="5:13" ht="12.75">
      <c r="E56" s="131">
        <v>12</v>
      </c>
      <c r="F56" s="131">
        <v>12</v>
      </c>
      <c r="G56" s="132">
        <v>40148</v>
      </c>
      <c r="H56" s="38">
        <v>98.99826623001348</v>
      </c>
      <c r="I56" s="38">
        <v>102.22284617904442</v>
      </c>
      <c r="J56" s="39">
        <v>100.47014346645989</v>
      </c>
      <c r="K56" s="38">
        <v>104.97654646731165</v>
      </c>
      <c r="L56" s="38">
        <v>109.78476504235908</v>
      </c>
      <c r="M56" s="38">
        <v>86.18630038924432</v>
      </c>
    </row>
    <row r="57" spans="5:13" ht="12.75">
      <c r="E57" s="131">
        <v>12</v>
      </c>
      <c r="F57" s="131">
        <v>12</v>
      </c>
      <c r="G57" s="132">
        <v>40149</v>
      </c>
      <c r="H57" s="38">
        <v>98.88397152203193</v>
      </c>
      <c r="I57" s="38">
        <v>102.80496987951808</v>
      </c>
      <c r="J57" s="39">
        <v>101.00867361855572</v>
      </c>
      <c r="K57" s="38">
        <v>105.97462173060556</v>
      </c>
      <c r="L57" s="38">
        <v>109.61262372988156</v>
      </c>
      <c r="M57" s="38">
        <v>84.93044992615127</v>
      </c>
    </row>
    <row r="58" spans="5:13" ht="12.75">
      <c r="E58" s="131">
        <v>12</v>
      </c>
      <c r="F58" s="131">
        <v>12</v>
      </c>
      <c r="G58" s="132">
        <v>40150</v>
      </c>
      <c r="H58" s="38">
        <v>99.51587916343918</v>
      </c>
      <c r="I58" s="38">
        <v>103.59725877973014</v>
      </c>
      <c r="J58" s="39">
        <v>101.23064902085265</v>
      </c>
      <c r="K58" s="38">
        <v>106.45904563698527</v>
      </c>
      <c r="L58" s="38">
        <v>109.25611494825614</v>
      </c>
      <c r="M58" s="38">
        <v>85.38974711318956</v>
      </c>
    </row>
    <row r="59" spans="5:13" ht="12.75">
      <c r="E59" s="131">
        <v>12</v>
      </c>
      <c r="F59" s="131">
        <v>12</v>
      </c>
      <c r="G59" s="132">
        <v>40151</v>
      </c>
      <c r="H59" s="38">
        <v>99.4388544891641</v>
      </c>
      <c r="I59" s="38">
        <v>103.8657220293852</v>
      </c>
      <c r="J59" s="39">
        <v>101.25042739217508</v>
      </c>
      <c r="K59" s="38">
        <v>106.19462465245594</v>
      </c>
      <c r="L59" s="38">
        <v>108.95011821935039</v>
      </c>
      <c r="M59" s="38">
        <v>85.8100583544924</v>
      </c>
    </row>
    <row r="60" spans="5:13" ht="12.75">
      <c r="E60" s="131">
        <v>12</v>
      </c>
      <c r="F60" s="131">
        <v>12</v>
      </c>
      <c r="G60" s="132">
        <v>40154</v>
      </c>
      <c r="H60" s="38">
        <v>99.92222438265604</v>
      </c>
      <c r="I60" s="38">
        <v>103.67100923091526</v>
      </c>
      <c r="J60" s="39">
        <v>101.96261682242994</v>
      </c>
      <c r="K60" s="38">
        <v>106.3128595286695</v>
      </c>
      <c r="L60" s="38">
        <v>108.08226937722192</v>
      </c>
      <c r="M60" s="38">
        <v>86.38921900576273</v>
      </c>
    </row>
    <row r="61" spans="5:13" ht="12.75">
      <c r="E61" s="131">
        <v>12</v>
      </c>
      <c r="F61" s="131">
        <v>12</v>
      </c>
      <c r="G61" s="132">
        <v>40155</v>
      </c>
      <c r="H61" s="38">
        <v>99.7864077669903</v>
      </c>
      <c r="I61" s="38">
        <v>103.40599777509527</v>
      </c>
      <c r="J61" s="39">
        <v>101.7998772252916</v>
      </c>
      <c r="K61" s="38">
        <v>106.24188703037494</v>
      </c>
      <c r="L61" s="38">
        <v>108.32434698946238</v>
      </c>
      <c r="M61" s="38">
        <v>87.20066995609072</v>
      </c>
    </row>
    <row r="62" spans="5:13" ht="12.75">
      <c r="E62" s="131">
        <v>12</v>
      </c>
      <c r="F62" s="131">
        <v>12</v>
      </c>
      <c r="G62" s="132">
        <v>40156</v>
      </c>
      <c r="H62" s="38">
        <v>99.7864077669903</v>
      </c>
      <c r="I62" s="38">
        <v>103.10339131050432</v>
      </c>
      <c r="J62" s="39">
        <v>100.46527407551011</v>
      </c>
      <c r="K62" s="38">
        <v>104.56270988465468</v>
      </c>
      <c r="L62" s="38">
        <v>109.2558862076618</v>
      </c>
      <c r="M62" s="38">
        <v>87.00571351143832</v>
      </c>
    </row>
    <row r="63" spans="5:13" ht="12.75">
      <c r="E63" s="131">
        <v>12</v>
      </c>
      <c r="F63" s="131">
        <v>12</v>
      </c>
      <c r="G63" s="132">
        <v>40157</v>
      </c>
      <c r="H63" s="38">
        <v>99.90279937791601</v>
      </c>
      <c r="I63" s="38">
        <v>103.16669421682762</v>
      </c>
      <c r="J63" s="39">
        <v>100.05067934454716</v>
      </c>
      <c r="K63" s="38">
        <v>104.42929532280996</v>
      </c>
      <c r="L63" s="38">
        <v>109.49073418412041</v>
      </c>
      <c r="M63" s="38">
        <v>87.09422190071433</v>
      </c>
    </row>
    <row r="64" spans="5:13" ht="12.75">
      <c r="E64" s="131">
        <v>12</v>
      </c>
      <c r="F64" s="131">
        <v>12</v>
      </c>
      <c r="G64" s="132">
        <v>40158</v>
      </c>
      <c r="H64" s="38">
        <v>99.86397201710065</v>
      </c>
      <c r="I64" s="38">
        <v>102.85095463427267</v>
      </c>
      <c r="J64" s="39">
        <v>100.1642908915197</v>
      </c>
      <c r="K64" s="38">
        <v>104.91887338387724</v>
      </c>
      <c r="L64" s="38">
        <v>108.79657089366705</v>
      </c>
      <c r="M64" s="38">
        <v>87.39451955357951</v>
      </c>
    </row>
    <row r="65" spans="5:13" ht="12.75">
      <c r="E65" s="131">
        <v>12</v>
      </c>
      <c r="F65" s="131">
        <v>12</v>
      </c>
      <c r="G65" s="132">
        <v>40161</v>
      </c>
      <c r="H65" s="38">
        <v>99.82517482517484</v>
      </c>
      <c r="I65" s="38">
        <v>102.80496987951808</v>
      </c>
      <c r="J65" s="39">
        <v>100.11591403042746</v>
      </c>
      <c r="K65" s="38">
        <v>105.14222793173059</v>
      </c>
      <c r="L65" s="38">
        <v>108.79679771503625</v>
      </c>
      <c r="M65" s="38">
        <v>87.59719885407665</v>
      </c>
    </row>
    <row r="66" spans="5:13" ht="12.75">
      <c r="E66" s="131">
        <v>12</v>
      </c>
      <c r="F66" s="131">
        <v>12</v>
      </c>
      <c r="G66" s="132">
        <v>40162</v>
      </c>
      <c r="H66" s="38">
        <v>98.44827586206897</v>
      </c>
      <c r="I66" s="38">
        <v>102.76386046621036</v>
      </c>
      <c r="J66" s="39">
        <v>99.49840401276792</v>
      </c>
      <c r="K66" s="38">
        <v>103.81994781095966</v>
      </c>
      <c r="L66" s="38">
        <v>108.74839279723093</v>
      </c>
      <c r="M66" s="38">
        <v>87.72485085841797</v>
      </c>
    </row>
    <row r="67" spans="5:13" ht="12.75">
      <c r="E67" s="131">
        <v>12</v>
      </c>
      <c r="F67" s="131">
        <v>12</v>
      </c>
      <c r="G67" s="132">
        <v>40163</v>
      </c>
      <c r="H67" s="38">
        <v>97.53273866008733</v>
      </c>
      <c r="I67" s="38">
        <v>102.89455710214561</v>
      </c>
      <c r="J67" s="39">
        <v>98.64376130198917</v>
      </c>
      <c r="K67" s="38">
        <v>103.31818509702084</v>
      </c>
      <c r="L67" s="38">
        <v>108.53307766059443</v>
      </c>
      <c r="M67" s="38">
        <v>87.89496498072228</v>
      </c>
    </row>
    <row r="68" spans="5:13" ht="12.75">
      <c r="E68" s="131">
        <v>12</v>
      </c>
      <c r="F68" s="131">
        <v>12</v>
      </c>
      <c r="G68" s="132">
        <v>40164</v>
      </c>
      <c r="H68" s="38">
        <v>98.33524684270954</v>
      </c>
      <c r="I68" s="38">
        <v>103.447622655806</v>
      </c>
      <c r="J68" s="39">
        <v>99.13912669185521</v>
      </c>
      <c r="K68" s="38">
        <v>102.91359798814442</v>
      </c>
      <c r="L68" s="38">
        <v>108.2120354712654</v>
      </c>
      <c r="M68" s="38">
        <v>87.95114712932313</v>
      </c>
    </row>
    <row r="69" spans="5:13" ht="12.75">
      <c r="E69" s="131">
        <v>12</v>
      </c>
      <c r="F69" s="131">
        <v>12</v>
      </c>
      <c r="G69" s="132">
        <v>40165</v>
      </c>
      <c r="H69" s="38">
        <v>97.71819737592696</v>
      </c>
      <c r="I69" s="38">
        <v>103.8780702380103</v>
      </c>
      <c r="J69" s="39">
        <v>99.16758360044015</v>
      </c>
      <c r="K69" s="38">
        <v>103.57220334080554</v>
      </c>
      <c r="L69" s="38">
        <v>108.53206191409603</v>
      </c>
      <c r="M69" s="38">
        <v>88.54949550667676</v>
      </c>
    </row>
    <row r="70" spans="5:13" ht="12.75">
      <c r="E70" s="131">
        <v>12</v>
      </c>
      <c r="F70" s="131">
        <v>12</v>
      </c>
      <c r="G70" s="132">
        <v>40168</v>
      </c>
      <c r="H70" s="38">
        <v>97.47723823975723</v>
      </c>
      <c r="I70" s="38">
        <v>103.72515966665875</v>
      </c>
      <c r="J70" s="39">
        <v>99.0349242749988</v>
      </c>
      <c r="K70" s="38">
        <v>103.75602158716359</v>
      </c>
      <c r="L70" s="38">
        <v>108.75791167270008</v>
      </c>
      <c r="M70" s="38">
        <v>88.43567083668083</v>
      </c>
    </row>
    <row r="71" spans="5:13" ht="12.75">
      <c r="E71" s="131">
        <v>12</v>
      </c>
      <c r="F71" s="131">
        <v>12</v>
      </c>
      <c r="G71" s="132">
        <v>40169</v>
      </c>
      <c r="H71" s="38">
        <v>97.829811536265</v>
      </c>
      <c r="I71" s="38">
        <v>103.35951547269802</v>
      </c>
      <c r="J71" s="39">
        <v>99.04675442578306</v>
      </c>
      <c r="K71" s="38">
        <v>104.7347446162846</v>
      </c>
      <c r="L71" s="38">
        <v>108.46359931079061</v>
      </c>
      <c r="M71" s="38">
        <v>88.47222541162421</v>
      </c>
    </row>
    <row r="72" spans="5:13" ht="12.75">
      <c r="E72" s="131">
        <v>12</v>
      </c>
      <c r="F72" s="131">
        <v>12</v>
      </c>
      <c r="G72" s="132">
        <v>40170</v>
      </c>
      <c r="H72" s="38">
        <v>97.32954545454547</v>
      </c>
      <c r="I72" s="38">
        <v>103.90277546555046</v>
      </c>
      <c r="J72" s="39">
        <v>99.35057154496873</v>
      </c>
      <c r="K72" s="38">
        <v>104.58943371426486</v>
      </c>
      <c r="L72" s="38">
        <v>108.2186553855087</v>
      </c>
      <c r="M72" s="38">
        <v>88.46816229993802</v>
      </c>
    </row>
    <row r="73" spans="5:13" ht="12.75">
      <c r="E73" s="131">
        <v>12</v>
      </c>
      <c r="F73" s="131">
        <v>12</v>
      </c>
      <c r="G73" s="132">
        <v>40171</v>
      </c>
      <c r="H73" s="38">
        <v>97.32954545454547</v>
      </c>
      <c r="I73" s="38">
        <v>103.94974778718948</v>
      </c>
      <c r="J73" s="39">
        <v>99.52945695491432</v>
      </c>
      <c r="K73" s="38">
        <v>104.58943371426486</v>
      </c>
      <c r="L73" s="38">
        <v>108.16852128798504</v>
      </c>
      <c r="M73" s="38">
        <v>88.74735096286742</v>
      </c>
    </row>
    <row r="74" spans="5:13" ht="12.75">
      <c r="E74" s="131">
        <v>12</v>
      </c>
      <c r="F74" s="131">
        <v>12</v>
      </c>
      <c r="G74" s="132">
        <v>40172</v>
      </c>
      <c r="H74" s="38">
        <v>97.32954545454547</v>
      </c>
      <c r="I74" s="38">
        <v>103.94974778718948</v>
      </c>
      <c r="J74" s="39">
        <v>99.52945695491432</v>
      </c>
      <c r="K74" s="38">
        <v>104.58943371426486</v>
      </c>
      <c r="L74" s="38">
        <v>108.63248699475211</v>
      </c>
      <c r="M74" s="38">
        <v>88.63913493615553</v>
      </c>
    </row>
    <row r="75" spans="5:13" ht="12.75">
      <c r="E75" s="131">
        <v>12</v>
      </c>
      <c r="F75" s="131">
        <v>12</v>
      </c>
      <c r="G75" s="132">
        <v>40175</v>
      </c>
      <c r="H75" s="38">
        <v>97.2558667676003</v>
      </c>
      <c r="I75" s="38">
        <v>104.02647808176775</v>
      </c>
      <c r="J75" s="39">
        <v>99.64428207470081</v>
      </c>
      <c r="K75" s="38">
        <v>104.84207444277713</v>
      </c>
      <c r="L75" s="38">
        <v>108.81891734089581</v>
      </c>
      <c r="M75" s="38">
        <v>88.54949550667676</v>
      </c>
    </row>
    <row r="76" spans="5:13" ht="12.75">
      <c r="E76" s="131">
        <v>12</v>
      </c>
      <c r="F76" s="131">
        <v>12</v>
      </c>
      <c r="G76" s="132">
        <v>40176</v>
      </c>
      <c r="H76" s="38">
        <v>97.29269216205985</v>
      </c>
      <c r="I76" s="38">
        <v>103.77443644742155</v>
      </c>
      <c r="J76" s="39">
        <v>99.7785800240674</v>
      </c>
      <c r="K76" s="38">
        <v>105.16538786299057</v>
      </c>
      <c r="L76" s="38">
        <v>108.37800174866203</v>
      </c>
      <c r="M76" s="38">
        <v>88.61466982542495</v>
      </c>
    </row>
    <row r="77" spans="5:13" ht="12.75">
      <c r="E77" s="131">
        <v>12</v>
      </c>
      <c r="F77" s="131">
        <v>12</v>
      </c>
      <c r="G77" s="132">
        <v>40177</v>
      </c>
      <c r="H77" s="38">
        <v>97.32954545454547</v>
      </c>
      <c r="I77" s="38">
        <v>103.29109135615664</v>
      </c>
      <c r="J77" s="39">
        <v>100.51886334982059</v>
      </c>
      <c r="K77" s="38">
        <v>105.38204024574182</v>
      </c>
      <c r="L77" s="38">
        <v>108.36179848541167</v>
      </c>
      <c r="M77" s="38">
        <v>88.63913493615553</v>
      </c>
    </row>
    <row r="78" spans="5:13" ht="22.5">
      <c r="E78" s="131" t="s">
        <v>4</v>
      </c>
      <c r="F78" s="131" t="s">
        <v>5</v>
      </c>
      <c r="G78" s="132">
        <v>40178</v>
      </c>
      <c r="H78" s="38">
        <v>97.09049688267525</v>
      </c>
      <c r="I78" s="38">
        <v>103.32529208646706</v>
      </c>
      <c r="J78" s="39">
        <v>100.91524268536098</v>
      </c>
      <c r="K78" s="38">
        <v>105.76724265248856</v>
      </c>
      <c r="L78" s="38">
        <v>108.84524574298564</v>
      </c>
      <c r="M78" s="38">
        <v>88.9563611175248</v>
      </c>
    </row>
    <row r="79" spans="5:13" ht="22.5">
      <c r="E79" s="131" t="s">
        <v>4</v>
      </c>
      <c r="F79" s="131" t="s">
        <v>5</v>
      </c>
      <c r="G79" s="132">
        <v>40182</v>
      </c>
      <c r="H79" s="38">
        <v>97.69961977186311</v>
      </c>
      <c r="I79" s="38">
        <v>103.36685200520527</v>
      </c>
      <c r="J79" s="39">
        <v>101.30485778516277</v>
      </c>
      <c r="K79" s="38">
        <v>106.29313543599257</v>
      </c>
      <c r="L79" s="38">
        <v>108.75553179761151</v>
      </c>
      <c r="M79" s="38">
        <v>89.68736178038502</v>
      </c>
    </row>
    <row r="80" spans="5:13" ht="22.5">
      <c r="E80" s="131" t="s">
        <v>4</v>
      </c>
      <c r="F80" s="131" t="s">
        <v>5</v>
      </c>
      <c r="G80" s="132">
        <v>40183</v>
      </c>
      <c r="H80" s="38">
        <v>97.96035074342355</v>
      </c>
      <c r="I80" s="38">
        <v>103.82869501152649</v>
      </c>
      <c r="J80" s="39">
        <v>101.62769034661964</v>
      </c>
      <c r="K80" s="38">
        <v>106.66517724158473</v>
      </c>
      <c r="L80" s="38">
        <v>107.98375232013642</v>
      </c>
      <c r="M80" s="38">
        <v>90.33082459965766</v>
      </c>
    </row>
    <row r="81" spans="5:13" ht="22.5">
      <c r="E81" s="131" t="s">
        <v>4</v>
      </c>
      <c r="F81" s="131" t="s">
        <v>5</v>
      </c>
      <c r="G81" s="132">
        <v>40184</v>
      </c>
      <c r="H81" s="38">
        <v>97.53273866008733</v>
      </c>
      <c r="I81" s="38">
        <v>104.96876501681886</v>
      </c>
      <c r="J81" s="39">
        <v>101.24053724053725</v>
      </c>
      <c r="K81" s="38">
        <v>106.36417644437842</v>
      </c>
      <c r="L81" s="38">
        <v>107.60378617064164</v>
      </c>
      <c r="M81" s="38">
        <v>90.84842482550462</v>
      </c>
    </row>
    <row r="82" spans="5:13" ht="22.5">
      <c r="E82" s="131" t="s">
        <v>4</v>
      </c>
      <c r="F82" s="131" t="s">
        <v>5</v>
      </c>
      <c r="G82" s="132">
        <v>40186</v>
      </c>
      <c r="H82" s="38">
        <v>97.64392931787954</v>
      </c>
      <c r="I82" s="38">
        <v>104.8201732287243</v>
      </c>
      <c r="J82" s="39">
        <v>100.9103300554961</v>
      </c>
      <c r="K82" s="38">
        <v>106.43135797882222</v>
      </c>
      <c r="L82" s="38">
        <v>107.34702567494043</v>
      </c>
      <c r="M82" s="38">
        <v>91.10622398789256</v>
      </c>
    </row>
    <row r="83" spans="5:13" ht="22.5">
      <c r="E83" s="131" t="s">
        <v>4</v>
      </c>
      <c r="F83" s="131" t="s">
        <v>5</v>
      </c>
      <c r="G83" s="132">
        <v>40189</v>
      </c>
      <c r="H83" s="38">
        <v>98.09123878602787</v>
      </c>
      <c r="I83" s="38">
        <v>105.56992001546529</v>
      </c>
      <c r="J83" s="39">
        <v>102.12587757112948</v>
      </c>
      <c r="K83" s="38">
        <v>107.21610899019387</v>
      </c>
      <c r="L83" s="38">
        <v>107.12457276580895</v>
      </c>
      <c r="M83" s="38">
        <v>91.68074625800156</v>
      </c>
    </row>
    <row r="84" spans="5:13" ht="22.5">
      <c r="E84" s="131" t="s">
        <v>4</v>
      </c>
      <c r="F84" s="131" t="s">
        <v>5</v>
      </c>
      <c r="G84" s="132">
        <v>40190</v>
      </c>
      <c r="H84" s="38">
        <v>97.829811536265</v>
      </c>
      <c r="I84" s="38">
        <v>105.64139765445533</v>
      </c>
      <c r="J84" s="39">
        <v>101.57788993972659</v>
      </c>
      <c r="K84" s="38">
        <v>107.05983480958253</v>
      </c>
      <c r="L84" s="38">
        <v>107.23640002712496</v>
      </c>
      <c r="M84" s="38">
        <v>91.30919088021994</v>
      </c>
    </row>
    <row r="85" spans="5:13" ht="22.5">
      <c r="E85" s="131" t="s">
        <v>4</v>
      </c>
      <c r="F85" s="131" t="s">
        <v>5</v>
      </c>
      <c r="G85" s="132">
        <v>40191</v>
      </c>
      <c r="H85" s="38">
        <v>98.20370724249953</v>
      </c>
      <c r="I85" s="38">
        <v>106.00024263011039</v>
      </c>
      <c r="J85" s="39">
        <v>102.07558783700605</v>
      </c>
      <c r="K85" s="38">
        <v>107.26830181613929</v>
      </c>
      <c r="L85" s="38">
        <v>107.08280751433819</v>
      </c>
      <c r="M85" s="38">
        <v>91.55003207946201</v>
      </c>
    </row>
    <row r="86" spans="5:13" ht="22.5">
      <c r="E86" s="131" t="s">
        <v>4</v>
      </c>
      <c r="F86" s="131" t="s">
        <v>5</v>
      </c>
      <c r="G86" s="132">
        <v>40192</v>
      </c>
      <c r="H86" s="38">
        <v>98.65617200998271</v>
      </c>
      <c r="I86" s="38">
        <v>105.81795281693553</v>
      </c>
      <c r="J86" s="39">
        <v>102.27956777026696</v>
      </c>
      <c r="K86" s="38">
        <v>107.26830181613929</v>
      </c>
      <c r="L86" s="38">
        <v>107.23375574592775</v>
      </c>
      <c r="M86" s="38">
        <v>91.67202036785875</v>
      </c>
    </row>
    <row r="87" spans="5:13" ht="22.5">
      <c r="E87" s="131" t="s">
        <v>4</v>
      </c>
      <c r="F87" s="131" t="s">
        <v>5</v>
      </c>
      <c r="G87" s="132">
        <v>40193</v>
      </c>
      <c r="H87" s="38">
        <v>99.0746096009254</v>
      </c>
      <c r="I87" s="38">
        <v>106.123837053951</v>
      </c>
      <c r="J87" s="39">
        <v>102.77399043109648</v>
      </c>
      <c r="K87" s="38">
        <v>107.48564781809311</v>
      </c>
      <c r="L87" s="38">
        <v>107.49252025068104</v>
      </c>
      <c r="M87" s="38">
        <v>91.38065985152154</v>
      </c>
    </row>
    <row r="88" spans="5:13" ht="22.5">
      <c r="E88" s="131" t="s">
        <v>4</v>
      </c>
      <c r="F88" s="131" t="s">
        <v>5</v>
      </c>
      <c r="G88" s="132">
        <v>40196</v>
      </c>
      <c r="H88" s="38">
        <v>99.22765012550686</v>
      </c>
      <c r="I88" s="38">
        <v>106.53531018337887</v>
      </c>
      <c r="J88" s="39">
        <v>102.84282595753128</v>
      </c>
      <c r="K88" s="38">
        <v>106.9958540320472</v>
      </c>
      <c r="L88" s="38">
        <v>107.71572734412653</v>
      </c>
      <c r="M88" s="38">
        <v>91.9301343386862</v>
      </c>
    </row>
    <row r="89" spans="5:13" ht="22.5">
      <c r="E89" s="131" t="s">
        <v>4</v>
      </c>
      <c r="F89" s="131" t="s">
        <v>5</v>
      </c>
      <c r="G89" s="132">
        <v>40197</v>
      </c>
      <c r="H89" s="38">
        <v>99.18934568616098</v>
      </c>
      <c r="I89" s="38">
        <v>106.30459644256271</v>
      </c>
      <c r="J89" s="39">
        <v>103.15501368499626</v>
      </c>
      <c r="K89" s="38">
        <v>106.98386614878996</v>
      </c>
      <c r="L89" s="38">
        <v>107.68738689101711</v>
      </c>
      <c r="M89" s="38">
        <v>92.34659635666347</v>
      </c>
    </row>
    <row r="90" spans="5:13" ht="22.5">
      <c r="E90" s="131" t="s">
        <v>4</v>
      </c>
      <c r="F90" s="131" t="s">
        <v>5</v>
      </c>
      <c r="G90" s="132">
        <v>40198</v>
      </c>
      <c r="H90" s="38">
        <v>99.24681344148321</v>
      </c>
      <c r="I90" s="38">
        <v>106.04913098359063</v>
      </c>
      <c r="J90" s="39">
        <v>103.27578905413148</v>
      </c>
      <c r="K90" s="38">
        <v>106.74864915222658</v>
      </c>
      <c r="L90" s="38">
        <v>107.36281641923698</v>
      </c>
      <c r="M90" s="38">
        <v>92.25372348067621</v>
      </c>
    </row>
    <row r="91" spans="5:13" ht="22.5">
      <c r="E91" s="131" t="s">
        <v>4</v>
      </c>
      <c r="F91" s="131" t="s">
        <v>5</v>
      </c>
      <c r="G91" s="132">
        <v>40199</v>
      </c>
      <c r="H91" s="38">
        <v>98.90300230946883</v>
      </c>
      <c r="I91" s="38">
        <v>105.42471042471044</v>
      </c>
      <c r="J91" s="39">
        <v>101.96010919554365</v>
      </c>
      <c r="K91" s="38">
        <v>105.41694266578348</v>
      </c>
      <c r="L91" s="38">
        <v>107.18926324481208</v>
      </c>
      <c r="M91" s="38">
        <v>93.05139600038646</v>
      </c>
    </row>
    <row r="92" spans="5:13" ht="22.5">
      <c r="E92" s="131" t="s">
        <v>4</v>
      </c>
      <c r="F92" s="131" t="s">
        <v>5</v>
      </c>
      <c r="G92" s="132">
        <v>40200</v>
      </c>
      <c r="H92" s="38">
        <v>98.12869963719689</v>
      </c>
      <c r="I92" s="38">
        <v>105.57247112271035</v>
      </c>
      <c r="J92" s="39">
        <v>101.7574002258112</v>
      </c>
      <c r="K92" s="38">
        <v>105.65801121274711</v>
      </c>
      <c r="L92" s="38">
        <v>107.216571096323</v>
      </c>
      <c r="M92" s="38">
        <v>92.8406188250036</v>
      </c>
    </row>
    <row r="93" spans="5:13" ht="22.5">
      <c r="E93" s="131" t="s">
        <v>4</v>
      </c>
      <c r="F93" s="131" t="s">
        <v>5</v>
      </c>
      <c r="G93" s="132">
        <v>40203</v>
      </c>
      <c r="H93" s="38">
        <v>98.78892733564012</v>
      </c>
      <c r="I93" s="38">
        <v>105.9051682342674</v>
      </c>
      <c r="J93" s="39">
        <v>102.09066955600979</v>
      </c>
      <c r="K93" s="38">
        <v>105.90018484288355</v>
      </c>
      <c r="L93" s="38">
        <v>107.12204394275764</v>
      </c>
      <c r="M93" s="38">
        <v>92.0223565099004</v>
      </c>
    </row>
    <row r="94" spans="5:13" ht="22.5">
      <c r="E94" s="131" t="s">
        <v>4</v>
      </c>
      <c r="F94" s="131" t="s">
        <v>5</v>
      </c>
      <c r="G94" s="132">
        <v>40204</v>
      </c>
      <c r="H94" s="38">
        <v>98.44827586206897</v>
      </c>
      <c r="I94" s="38">
        <v>105.7334398218737</v>
      </c>
      <c r="J94" s="39">
        <v>101.19358539383437</v>
      </c>
      <c r="K94" s="38">
        <v>104.7653878506382</v>
      </c>
      <c r="L94" s="38">
        <v>106.98719992291457</v>
      </c>
      <c r="M94" s="38">
        <v>91.82496365326404</v>
      </c>
    </row>
    <row r="95" spans="5:13" ht="22.5">
      <c r="E95" s="131" t="s">
        <v>4</v>
      </c>
      <c r="F95" s="131" t="s">
        <v>5</v>
      </c>
      <c r="G95" s="132">
        <v>40205</v>
      </c>
      <c r="H95" s="38">
        <v>98.39172889144172</v>
      </c>
      <c r="I95" s="38">
        <v>106.0929114354404</v>
      </c>
      <c r="J95" s="39">
        <v>101.41885610842019</v>
      </c>
      <c r="K95" s="38">
        <v>105.23492891517579</v>
      </c>
      <c r="L95" s="38">
        <v>106.80403678211734</v>
      </c>
      <c r="M95" s="38">
        <v>91.4023392090342</v>
      </c>
    </row>
    <row r="96" spans="5:13" ht="22.5">
      <c r="E96" s="131" t="s">
        <v>4</v>
      </c>
      <c r="F96" s="131" t="s">
        <v>5</v>
      </c>
      <c r="G96" s="132">
        <v>40206</v>
      </c>
      <c r="H96" s="38">
        <v>97.9416809605489</v>
      </c>
      <c r="I96" s="38">
        <v>105.7359988382787</v>
      </c>
      <c r="J96" s="39">
        <v>102.03790302731974</v>
      </c>
      <c r="K96" s="38">
        <v>105.48681690970687</v>
      </c>
      <c r="L96" s="38">
        <v>106.44392771182636</v>
      </c>
      <c r="M96" s="38">
        <v>92.03994362024893</v>
      </c>
    </row>
    <row r="97" spans="5:13" ht="22.5">
      <c r="E97" s="131" t="s">
        <v>6</v>
      </c>
      <c r="F97" s="131" t="s">
        <v>5</v>
      </c>
      <c r="G97" s="132">
        <v>40207</v>
      </c>
      <c r="H97" s="38">
        <v>97.96035074342355</v>
      </c>
      <c r="I97" s="38">
        <v>105.98738476467734</v>
      </c>
      <c r="J97" s="39">
        <v>102.07307465038411</v>
      </c>
      <c r="K97" s="38">
        <v>105.74381690660759</v>
      </c>
      <c r="L97" s="38">
        <v>106.00069062176271</v>
      </c>
      <c r="M97" s="38">
        <v>92.3111941728963</v>
      </c>
    </row>
    <row r="98" spans="5:13" ht="12.75">
      <c r="E98" s="101">
        <v>2</v>
      </c>
      <c r="F98" s="101">
        <v>2</v>
      </c>
      <c r="G98" s="132">
        <v>40210</v>
      </c>
      <c r="H98" s="38">
        <v>98.58047189718012</v>
      </c>
      <c r="I98" s="38">
        <v>107.06531062369811</v>
      </c>
      <c r="J98" s="39">
        <v>103.55438990882979</v>
      </c>
      <c r="K98" s="38">
        <v>105.81803405858668</v>
      </c>
      <c r="L98" s="38">
        <v>105.99035661043388</v>
      </c>
      <c r="M98" s="38">
        <v>92.7601483122261</v>
      </c>
    </row>
    <row r="99" spans="5:13" ht="12.75">
      <c r="E99" s="101">
        <v>2</v>
      </c>
      <c r="F99" s="101">
        <v>2</v>
      </c>
      <c r="G99" s="132">
        <v>40211</v>
      </c>
      <c r="H99" s="38">
        <v>98.82692307692308</v>
      </c>
      <c r="I99" s="38">
        <v>106.87672774420822</v>
      </c>
      <c r="J99" s="39">
        <v>104.03774247785391</v>
      </c>
      <c r="K99" s="38">
        <v>106.39578071608973</v>
      </c>
      <c r="L99" s="38">
        <v>105.88659008340429</v>
      </c>
      <c r="M99" s="38">
        <v>93.17516747684346</v>
      </c>
    </row>
    <row r="100" spans="5:13" ht="12.75">
      <c r="E100" s="101">
        <v>2</v>
      </c>
      <c r="F100" s="101">
        <v>2</v>
      </c>
      <c r="G100" s="132">
        <v>40212</v>
      </c>
      <c r="H100" s="38">
        <v>98.73198847262248</v>
      </c>
      <c r="I100" s="38">
        <v>106.64974123620739</v>
      </c>
      <c r="J100" s="39">
        <v>104.45452254976067</v>
      </c>
      <c r="K100" s="38">
        <v>106.26553399859031</v>
      </c>
      <c r="L100" s="38">
        <v>105.70310474462016</v>
      </c>
      <c r="M100" s="38">
        <v>93.30604732266113</v>
      </c>
    </row>
    <row r="101" spans="5:13" ht="12.75">
      <c r="E101" s="101">
        <v>2</v>
      </c>
      <c r="F101" s="101">
        <v>2</v>
      </c>
      <c r="G101" s="132">
        <v>40213</v>
      </c>
      <c r="H101" s="38">
        <v>98.3728943338438</v>
      </c>
      <c r="I101" s="38">
        <v>106.00281457757073</v>
      </c>
      <c r="J101" s="39">
        <v>103.00124223602486</v>
      </c>
      <c r="K101" s="38">
        <v>105.01503042745071</v>
      </c>
      <c r="L101" s="38">
        <v>105.74069364899736</v>
      </c>
      <c r="M101" s="38">
        <v>93.11436581593195</v>
      </c>
    </row>
    <row r="102" spans="5:13" ht="12.75">
      <c r="E102" s="101">
        <v>2</v>
      </c>
      <c r="F102" s="101">
        <v>2</v>
      </c>
      <c r="G102" s="132">
        <v>40214</v>
      </c>
      <c r="H102" s="38">
        <v>98.1474407944996</v>
      </c>
      <c r="I102" s="38">
        <v>105.53421745537115</v>
      </c>
      <c r="J102" s="39">
        <v>101.3122846460253</v>
      </c>
      <c r="K102" s="38">
        <v>104.4978659759968</v>
      </c>
      <c r="L102" s="38">
        <v>105.76501752103236</v>
      </c>
      <c r="M102" s="38">
        <v>93.11886692125488</v>
      </c>
    </row>
    <row r="103" spans="5:13" ht="12.75">
      <c r="E103" s="101">
        <v>2</v>
      </c>
      <c r="F103" s="101">
        <v>2</v>
      </c>
      <c r="G103" s="132">
        <v>40217</v>
      </c>
      <c r="H103" s="38">
        <v>98.2224770642202</v>
      </c>
      <c r="I103" s="38">
        <v>105.71808832425893</v>
      </c>
      <c r="J103" s="39">
        <v>101.32466516766058</v>
      </c>
      <c r="K103" s="38">
        <v>104.89198095935555</v>
      </c>
      <c r="L103" s="38">
        <v>105.79664456538598</v>
      </c>
      <c r="M103" s="38">
        <v>92.80930815185971</v>
      </c>
    </row>
    <row r="104" spans="5:13" ht="12.75">
      <c r="E104" s="101">
        <v>2</v>
      </c>
      <c r="F104" s="101">
        <v>2</v>
      </c>
      <c r="G104" s="132">
        <v>40218</v>
      </c>
      <c r="H104" s="38">
        <v>98.46713929871625</v>
      </c>
      <c r="I104" s="38">
        <v>105.78720519153468</v>
      </c>
      <c r="J104" s="39">
        <v>101.66507270899241</v>
      </c>
      <c r="K104" s="38">
        <v>105.30456199683857</v>
      </c>
      <c r="L104" s="38">
        <v>105.91785993363034</v>
      </c>
      <c r="M104" s="38">
        <v>92.67090008178188</v>
      </c>
    </row>
    <row r="105" spans="5:13" ht="12.75">
      <c r="E105" s="101">
        <v>2</v>
      </c>
      <c r="F105" s="101">
        <v>2</v>
      </c>
      <c r="G105" s="132">
        <v>40219</v>
      </c>
      <c r="H105" s="38">
        <v>98.42941965140778</v>
      </c>
      <c r="I105" s="38">
        <v>106.18832336784794</v>
      </c>
      <c r="J105" s="39">
        <v>102.12587757112948</v>
      </c>
      <c r="K105" s="38">
        <v>105.85322592565221</v>
      </c>
      <c r="L105" s="38">
        <v>105.86467995760157</v>
      </c>
      <c r="M105" s="38">
        <v>92.96607306597173</v>
      </c>
    </row>
    <row r="106" spans="5:13" ht="12.75">
      <c r="E106" s="101">
        <v>2</v>
      </c>
      <c r="F106" s="101">
        <v>2</v>
      </c>
      <c r="G106" s="132">
        <v>40220</v>
      </c>
      <c r="H106" s="38">
        <v>98.78892733564012</v>
      </c>
      <c r="I106" s="38">
        <v>106.37189257627035</v>
      </c>
      <c r="J106" s="39">
        <v>102.24425372398144</v>
      </c>
      <c r="K106" s="38">
        <v>105.57234465983636</v>
      </c>
      <c r="L106" s="38">
        <v>105.78173997474303</v>
      </c>
      <c r="M106" s="38">
        <v>92.87642833036018</v>
      </c>
    </row>
    <row r="107" spans="5:13" ht="12.75">
      <c r="E107" s="101">
        <v>2</v>
      </c>
      <c r="F107" s="101">
        <v>2</v>
      </c>
      <c r="G107" s="132">
        <v>40221</v>
      </c>
      <c r="H107" s="38">
        <v>98.7509607993851</v>
      </c>
      <c r="I107" s="38">
        <v>105.85897746547128</v>
      </c>
      <c r="J107" s="39">
        <v>103.55438990882979</v>
      </c>
      <c r="K107" s="38">
        <v>105.50235710076605</v>
      </c>
      <c r="L107" s="38">
        <v>105.77423565562141</v>
      </c>
      <c r="M107" s="38">
        <v>92.88986401774521</v>
      </c>
    </row>
    <row r="108" spans="5:13" ht="12.75">
      <c r="E108" s="101">
        <v>2</v>
      </c>
      <c r="F108" s="101">
        <v>2</v>
      </c>
      <c r="G108" s="132">
        <v>40225</v>
      </c>
      <c r="H108" s="38">
        <v>98.7509607993851</v>
      </c>
      <c r="I108" s="38">
        <v>106.20123003622047</v>
      </c>
      <c r="J108" s="39">
        <v>103.21151165106555</v>
      </c>
      <c r="K108" s="38">
        <v>105.38204024574182</v>
      </c>
      <c r="L108" s="38">
        <v>106.09756221530291</v>
      </c>
      <c r="M108" s="38">
        <v>93.58709646075741</v>
      </c>
    </row>
    <row r="109" spans="5:13" ht="12.75">
      <c r="E109" s="101">
        <v>2</v>
      </c>
      <c r="F109" s="101">
        <v>2</v>
      </c>
      <c r="G109" s="132">
        <v>40226</v>
      </c>
      <c r="H109" s="38">
        <v>99.11282545805207</v>
      </c>
      <c r="I109" s="38">
        <v>106.04913098359063</v>
      </c>
      <c r="J109" s="39">
        <v>103.96208435728975</v>
      </c>
      <c r="K109" s="38">
        <v>105.56845402616545</v>
      </c>
      <c r="L109" s="38">
        <v>106.03547506494483</v>
      </c>
      <c r="M109" s="38">
        <v>93.53256779393557</v>
      </c>
    </row>
    <row r="110" spans="5:13" ht="12.75">
      <c r="E110" s="101">
        <v>2</v>
      </c>
      <c r="F110" s="101">
        <v>2</v>
      </c>
      <c r="G110" s="132">
        <v>40227</v>
      </c>
      <c r="H110" s="38">
        <v>99.92222438265604</v>
      </c>
      <c r="I110" s="38">
        <v>105.81538983215053</v>
      </c>
      <c r="J110" s="39">
        <v>104.02208004014553</v>
      </c>
      <c r="K110" s="38">
        <v>105.54900515843772</v>
      </c>
      <c r="L110" s="38">
        <v>105.75044328486756</v>
      </c>
      <c r="M110" s="38">
        <v>93.30152810403702</v>
      </c>
    </row>
    <row r="111" spans="5:13" ht="12.75">
      <c r="E111" s="101">
        <v>2</v>
      </c>
      <c r="F111" s="101">
        <v>2</v>
      </c>
      <c r="G111" s="132">
        <v>40228</v>
      </c>
      <c r="H111" s="38">
        <v>99.7476708074534</v>
      </c>
      <c r="I111" s="38">
        <v>105.6362888990981</v>
      </c>
      <c r="J111" s="39">
        <v>103.56473732857037</v>
      </c>
      <c r="K111" s="38">
        <v>105.51790187122441</v>
      </c>
      <c r="L111" s="38">
        <v>105.68640714172881</v>
      </c>
      <c r="M111" s="38">
        <v>93.68267477203646</v>
      </c>
    </row>
    <row r="112" spans="5:13" ht="12.75">
      <c r="E112" s="101">
        <v>2</v>
      </c>
      <c r="F112" s="101">
        <v>2</v>
      </c>
      <c r="G112" s="132">
        <v>40231</v>
      </c>
      <c r="H112" s="38">
        <v>99.76703552708211</v>
      </c>
      <c r="I112" s="38">
        <v>105.9051682342674</v>
      </c>
      <c r="J112" s="39">
        <v>104.39928483291787</v>
      </c>
      <c r="K112" s="38">
        <v>105.98638449015836</v>
      </c>
      <c r="L112" s="38">
        <v>105.49998837553687</v>
      </c>
      <c r="M112" s="38">
        <v>93.81955436503105</v>
      </c>
    </row>
    <row r="113" spans="5:13" ht="12.75">
      <c r="E113" s="101">
        <v>2</v>
      </c>
      <c r="F113" s="101">
        <v>2</v>
      </c>
      <c r="G113" s="132">
        <v>40232</v>
      </c>
      <c r="H113" s="38">
        <v>99.61232797053692</v>
      </c>
      <c r="I113" s="38">
        <v>105.97710071802832</v>
      </c>
      <c r="J113" s="39">
        <v>104.61266717133486</v>
      </c>
      <c r="K113" s="38">
        <v>106.28130449300637</v>
      </c>
      <c r="L113" s="38">
        <v>105.28033796099692</v>
      </c>
      <c r="M113" s="38">
        <v>93.57800393480849</v>
      </c>
    </row>
    <row r="114" spans="5:13" ht="12.75">
      <c r="E114" s="101">
        <v>2</v>
      </c>
      <c r="F114" s="101">
        <v>2</v>
      </c>
      <c r="G114" s="132">
        <v>40233</v>
      </c>
      <c r="H114" s="38">
        <v>99.30434782608695</v>
      </c>
      <c r="I114" s="38">
        <v>105.86154256221376</v>
      </c>
      <c r="J114" s="39">
        <v>103.60614769461453</v>
      </c>
      <c r="K114" s="38">
        <v>105.84931456231755</v>
      </c>
      <c r="L114" s="38">
        <v>105.05282313911168</v>
      </c>
      <c r="M114" s="38">
        <v>92.56847669389717</v>
      </c>
    </row>
    <row r="115" spans="5:13" ht="12.75">
      <c r="E115" s="101">
        <v>2</v>
      </c>
      <c r="F115" s="101">
        <v>2</v>
      </c>
      <c r="G115" s="132">
        <v>40234</v>
      </c>
      <c r="H115" s="38">
        <v>99.0746096009254</v>
      </c>
      <c r="I115" s="38">
        <v>105.89746697370015</v>
      </c>
      <c r="J115" s="39">
        <v>103.81889665189192</v>
      </c>
      <c r="K115" s="38">
        <v>106.05701592002961</v>
      </c>
      <c r="L115" s="38">
        <v>104.87000068325504</v>
      </c>
      <c r="M115" s="38">
        <v>92.27139914738707</v>
      </c>
    </row>
    <row r="116" spans="5:13" ht="12.75">
      <c r="E116" s="101">
        <v>2</v>
      </c>
      <c r="F116" s="101">
        <v>2</v>
      </c>
      <c r="G116" s="132">
        <v>40235</v>
      </c>
      <c r="H116" s="38">
        <v>98.96013864818025</v>
      </c>
      <c r="I116" s="38">
        <v>106.36671292576632</v>
      </c>
      <c r="J116" s="39">
        <v>104.24964795815734</v>
      </c>
      <c r="K116" s="38">
        <v>106.0216884414671</v>
      </c>
      <c r="L116" s="38">
        <v>104.75411432075694</v>
      </c>
      <c r="M116" s="38">
        <v>92.50624279677297</v>
      </c>
    </row>
    <row r="117" spans="5:13" ht="12.75">
      <c r="E117" s="101">
        <v>3</v>
      </c>
      <c r="F117" s="101">
        <v>3</v>
      </c>
      <c r="G117" s="132">
        <v>40238</v>
      </c>
      <c r="H117" s="38">
        <v>99.09371384496724</v>
      </c>
      <c r="I117" s="38">
        <v>106.41593998148781</v>
      </c>
      <c r="J117" s="39">
        <v>105.21533893358375</v>
      </c>
      <c r="K117" s="38">
        <v>106.36022723053505</v>
      </c>
      <c r="L117" s="38">
        <v>104.72846662739907</v>
      </c>
      <c r="M117" s="38">
        <v>92.11916887836836</v>
      </c>
    </row>
    <row r="118" spans="5:13" ht="12.75">
      <c r="E118" s="101">
        <v>3</v>
      </c>
      <c r="F118" s="101">
        <v>3</v>
      </c>
      <c r="G118" s="132">
        <v>40239</v>
      </c>
      <c r="H118" s="38">
        <v>99.70896391152503</v>
      </c>
      <c r="I118" s="38">
        <v>106.31753139297184</v>
      </c>
      <c r="J118" s="39">
        <v>105.42671142304954</v>
      </c>
      <c r="K118" s="38">
        <v>106.88805970149254</v>
      </c>
      <c r="L118" s="38">
        <v>104.8772718548746</v>
      </c>
      <c r="M118" s="38">
        <v>92.05753745430216</v>
      </c>
    </row>
    <row r="119" spans="5:13" ht="12.75">
      <c r="E119" s="101">
        <v>3</v>
      </c>
      <c r="F119" s="101">
        <v>3</v>
      </c>
      <c r="G119" s="132">
        <v>40240</v>
      </c>
      <c r="H119" s="38">
        <v>99.76703552708211</v>
      </c>
      <c r="I119" s="38">
        <v>106.42890204389876</v>
      </c>
      <c r="J119" s="39">
        <v>105.57168321874207</v>
      </c>
      <c r="K119" s="38">
        <v>107.37284006147154</v>
      </c>
      <c r="L119" s="38">
        <v>104.83050106919269</v>
      </c>
      <c r="M119" s="38">
        <v>92.80483692248399</v>
      </c>
    </row>
    <row r="120" spans="5:13" ht="12.75">
      <c r="E120" s="101">
        <v>3</v>
      </c>
      <c r="F120" s="101">
        <v>3</v>
      </c>
      <c r="G120" s="132">
        <v>40241</v>
      </c>
      <c r="H120" s="38">
        <v>99.51587916343918</v>
      </c>
      <c r="I120" s="38">
        <v>106.74094163062864</v>
      </c>
      <c r="J120" s="39">
        <v>105.91962392376281</v>
      </c>
      <c r="K120" s="38">
        <v>107.44533213307828</v>
      </c>
      <c r="L120" s="38">
        <v>104.7242632856422</v>
      </c>
      <c r="M120" s="38">
        <v>91.97402659409389</v>
      </c>
    </row>
    <row r="121" spans="5:13" ht="12.75">
      <c r="E121" s="101">
        <v>3</v>
      </c>
      <c r="F121" s="101">
        <v>3</v>
      </c>
      <c r="G121" s="132">
        <v>40242</v>
      </c>
      <c r="H121" s="38">
        <v>99.68962172647917</v>
      </c>
      <c r="I121" s="38">
        <v>106.75659164772865</v>
      </c>
      <c r="J121" s="39">
        <v>106.71849258649095</v>
      </c>
      <c r="K121" s="38">
        <v>107.37284006147154</v>
      </c>
      <c r="L121" s="38">
        <v>104.67983358808637</v>
      </c>
      <c r="M121" s="38">
        <v>91.4240288555089</v>
      </c>
    </row>
    <row r="122" spans="5:13" ht="12.75">
      <c r="E122" s="101">
        <v>3</v>
      </c>
      <c r="F122" s="101">
        <v>3</v>
      </c>
      <c r="G122" s="132">
        <v>40245</v>
      </c>
      <c r="H122" s="38">
        <v>100.46920821114371</v>
      </c>
      <c r="I122" s="38">
        <v>106.71486846283493</v>
      </c>
      <c r="J122" s="39">
        <v>106.92216433692681</v>
      </c>
      <c r="K122" s="38">
        <v>107.59061032863848</v>
      </c>
      <c r="L122" s="38">
        <v>104.64729674719308</v>
      </c>
      <c r="M122" s="38">
        <v>91.96524479029908</v>
      </c>
    </row>
    <row r="123" spans="5:13" ht="12.75">
      <c r="E123" s="101">
        <v>3</v>
      </c>
      <c r="F123" s="101">
        <v>3</v>
      </c>
      <c r="G123" s="132">
        <v>40246</v>
      </c>
      <c r="H123" s="38">
        <v>100.09738994935724</v>
      </c>
      <c r="I123" s="38">
        <v>106.53790816202114</v>
      </c>
      <c r="J123" s="39">
        <v>106.74871900507247</v>
      </c>
      <c r="K123" s="38">
        <v>107.20407170390331</v>
      </c>
      <c r="L123" s="38">
        <v>104.54142977911864</v>
      </c>
      <c r="M123" s="38">
        <v>92.37759554980099</v>
      </c>
    </row>
    <row r="124" spans="5:13" ht="12.75">
      <c r="E124" s="101">
        <v>3</v>
      </c>
      <c r="F124" s="101">
        <v>3</v>
      </c>
      <c r="G124" s="132">
        <v>40247</v>
      </c>
      <c r="H124" s="38">
        <v>100.29274004683842</v>
      </c>
      <c r="I124" s="38">
        <v>106.60550010980701</v>
      </c>
      <c r="J124" s="39">
        <v>106.9883870967742</v>
      </c>
      <c r="K124" s="38">
        <v>107.20808383233533</v>
      </c>
      <c r="L124" s="38">
        <v>104.64268025402097</v>
      </c>
      <c r="M124" s="38">
        <v>92.36430763329498</v>
      </c>
    </row>
    <row r="125" spans="5:13" ht="12.75">
      <c r="E125" s="101">
        <v>3</v>
      </c>
      <c r="F125" s="101">
        <v>3</v>
      </c>
      <c r="G125" s="132">
        <v>40248</v>
      </c>
      <c r="H125" s="38">
        <v>100.52816901408453</v>
      </c>
      <c r="I125" s="38">
        <v>106.58989435674727</v>
      </c>
      <c r="J125" s="39">
        <v>106.28621237758296</v>
      </c>
      <c r="K125" s="38">
        <v>107.36076755865376</v>
      </c>
      <c r="L125" s="38">
        <v>104.55012165913206</v>
      </c>
      <c r="M125" s="38">
        <v>92.34216959877284</v>
      </c>
    </row>
    <row r="126" spans="5:13" ht="12.75">
      <c r="E126" s="101">
        <v>3</v>
      </c>
      <c r="F126" s="101">
        <v>3</v>
      </c>
      <c r="G126" s="132">
        <v>40249</v>
      </c>
      <c r="H126" s="38">
        <v>100.70546737213404</v>
      </c>
      <c r="I126" s="38">
        <v>106.74094163062864</v>
      </c>
      <c r="J126" s="39">
        <v>106.51285872106469</v>
      </c>
      <c r="K126" s="38">
        <v>107.69577803676829</v>
      </c>
      <c r="L126" s="38">
        <v>104.49077337092332</v>
      </c>
      <c r="M126" s="38">
        <v>92.06633689392308</v>
      </c>
    </row>
    <row r="127" spans="5:13" ht="12.75">
      <c r="E127" s="101">
        <v>3</v>
      </c>
      <c r="F127" s="101">
        <v>3</v>
      </c>
      <c r="G127" s="132">
        <v>40252</v>
      </c>
      <c r="H127" s="38">
        <v>100.82401412595647</v>
      </c>
      <c r="I127" s="38">
        <v>106.82184947919214</v>
      </c>
      <c r="J127" s="39">
        <v>106.27531402204565</v>
      </c>
      <c r="K127" s="38">
        <v>107.69577803676829</v>
      </c>
      <c r="L127" s="38">
        <v>104.60251297629442</v>
      </c>
      <c r="M127" s="38">
        <v>91.96524479029908</v>
      </c>
    </row>
    <row r="128" spans="5:13" ht="12.75">
      <c r="E128" s="101">
        <v>3</v>
      </c>
      <c r="F128" s="101">
        <v>3</v>
      </c>
      <c r="G128" s="132">
        <v>40253</v>
      </c>
      <c r="H128" s="38">
        <v>100.76470588235296</v>
      </c>
      <c r="I128" s="38">
        <v>106.79573677520288</v>
      </c>
      <c r="J128" s="39">
        <v>106.65809107280681</v>
      </c>
      <c r="K128" s="38">
        <v>108.3803109984488</v>
      </c>
      <c r="L128" s="38">
        <v>104.5410109298375</v>
      </c>
      <c r="M128" s="38">
        <v>92.0839408207653</v>
      </c>
    </row>
    <row r="129" spans="5:13" ht="12.75">
      <c r="E129" s="101">
        <v>3</v>
      </c>
      <c r="F129" s="101">
        <v>3</v>
      </c>
      <c r="G129" s="132">
        <v>40254</v>
      </c>
      <c r="H129" s="38">
        <v>101.16141732283465</v>
      </c>
      <c r="I129" s="38">
        <v>107.02334582690285</v>
      </c>
      <c r="J129" s="39">
        <v>107.1709233791749</v>
      </c>
      <c r="K129" s="38">
        <v>109.01134028464877</v>
      </c>
      <c r="L129" s="38">
        <v>104.68109348546488</v>
      </c>
      <c r="M129" s="38">
        <v>92.2890815886552</v>
      </c>
    </row>
    <row r="130" spans="5:13" ht="12.75">
      <c r="E130" s="101">
        <v>3</v>
      </c>
      <c r="F130" s="101">
        <v>3</v>
      </c>
      <c r="G130" s="132">
        <v>40255</v>
      </c>
      <c r="H130" s="38">
        <v>101.62151473205458</v>
      </c>
      <c r="I130" s="38">
        <v>107.07580696551555</v>
      </c>
      <c r="J130" s="39">
        <v>107.0629858223795</v>
      </c>
      <c r="K130" s="38">
        <v>109.50305810397552</v>
      </c>
      <c r="L130" s="38">
        <v>104.72153129443022</v>
      </c>
      <c r="M130" s="38">
        <v>92.4529660203494</v>
      </c>
    </row>
    <row r="131" spans="5:13" ht="12.75">
      <c r="E131" s="101">
        <v>3</v>
      </c>
      <c r="F131" s="101">
        <v>3</v>
      </c>
      <c r="G131" s="132">
        <v>40256</v>
      </c>
      <c r="H131" s="38">
        <v>101.30100532229451</v>
      </c>
      <c r="I131" s="38">
        <v>107.01548108955517</v>
      </c>
      <c r="J131" s="39">
        <v>106.55118353080266</v>
      </c>
      <c r="K131" s="38">
        <v>109.14425055246515</v>
      </c>
      <c r="L131" s="38">
        <v>104.71869437749956</v>
      </c>
      <c r="M131" s="38">
        <v>92.73335579839214</v>
      </c>
    </row>
    <row r="132" spans="5:13" ht="12.75">
      <c r="E132" s="101">
        <v>3</v>
      </c>
      <c r="F132" s="101">
        <v>3</v>
      </c>
      <c r="G132" s="132">
        <v>40259</v>
      </c>
      <c r="H132" s="38">
        <v>100.90320047123504</v>
      </c>
      <c r="I132" s="38">
        <v>106.8479749559773</v>
      </c>
      <c r="J132" s="39">
        <v>105.93315617334424</v>
      </c>
      <c r="K132" s="38">
        <v>108.20836323801608</v>
      </c>
      <c r="L132" s="38">
        <v>104.77441012544372</v>
      </c>
      <c r="M132" s="38">
        <v>92.87642833036018</v>
      </c>
    </row>
    <row r="133" spans="5:13" ht="12.75">
      <c r="E133" s="101">
        <v>3</v>
      </c>
      <c r="F133" s="101">
        <v>3</v>
      </c>
      <c r="G133" s="132">
        <v>40260</v>
      </c>
      <c r="H133" s="38">
        <v>100.96267190569743</v>
      </c>
      <c r="I133" s="38">
        <v>107.24666142969362</v>
      </c>
      <c r="J133" s="39">
        <v>106.40351102327853</v>
      </c>
      <c r="K133" s="38">
        <v>108.50346577781143</v>
      </c>
      <c r="L133" s="38">
        <v>104.88686291298355</v>
      </c>
      <c r="M133" s="38">
        <v>92.4529660203494</v>
      </c>
    </row>
    <row r="134" spans="5:13" ht="12.75">
      <c r="E134" s="101">
        <v>3</v>
      </c>
      <c r="F134" s="101">
        <v>3</v>
      </c>
      <c r="G134" s="132">
        <v>40261</v>
      </c>
      <c r="H134" s="38">
        <v>101.26108374384238</v>
      </c>
      <c r="I134" s="38">
        <v>107.29934178210041</v>
      </c>
      <c r="J134" s="39">
        <v>106.94422947944078</v>
      </c>
      <c r="K134" s="38">
        <v>108.63513974743069</v>
      </c>
      <c r="L134" s="38">
        <v>104.6387985181992</v>
      </c>
      <c r="M134" s="38">
        <v>92.5595810109552</v>
      </c>
    </row>
    <row r="135" spans="5:13" ht="12.75">
      <c r="E135" s="101">
        <v>3</v>
      </c>
      <c r="F135" s="101">
        <v>3</v>
      </c>
      <c r="G135" s="132">
        <v>40262</v>
      </c>
      <c r="H135" s="38">
        <v>101.3209779179811</v>
      </c>
      <c r="I135" s="38">
        <v>107.46562369320839</v>
      </c>
      <c r="J135" s="39">
        <v>106.57035627988279</v>
      </c>
      <c r="K135" s="38">
        <v>108.45006435980919</v>
      </c>
      <c r="L135" s="38">
        <v>104.64309991838732</v>
      </c>
      <c r="M135" s="38">
        <v>93.62803470315197</v>
      </c>
    </row>
    <row r="136" spans="5:13" ht="12.75">
      <c r="E136" s="101">
        <v>3</v>
      </c>
      <c r="F136" s="101">
        <v>3</v>
      </c>
      <c r="G136" s="132">
        <v>40263</v>
      </c>
      <c r="H136" s="38">
        <v>101.08182533438237</v>
      </c>
      <c r="I136" s="38">
        <v>107.3890172557888</v>
      </c>
      <c r="J136" s="39">
        <v>106.69652048589666</v>
      </c>
      <c r="K136" s="38">
        <v>108.1715882486217</v>
      </c>
      <c r="L136" s="38">
        <v>104.72731067477964</v>
      </c>
      <c r="M136" s="38">
        <v>93.84240652782852</v>
      </c>
    </row>
    <row r="137" spans="5:13" ht="12.75">
      <c r="E137" s="101">
        <v>3</v>
      </c>
      <c r="F137" s="101">
        <v>3</v>
      </c>
      <c r="G137" s="132">
        <v>40266</v>
      </c>
      <c r="H137" s="38">
        <v>100.96267190569743</v>
      </c>
      <c r="I137" s="38">
        <v>107.33097484276732</v>
      </c>
      <c r="J137" s="39">
        <v>106.49644224100288</v>
      </c>
      <c r="K137" s="38">
        <v>107.83361565970262</v>
      </c>
      <c r="L137" s="38">
        <v>104.71365134912243</v>
      </c>
      <c r="M137" s="38">
        <v>94.094517035047</v>
      </c>
    </row>
    <row r="138" spans="5:13" ht="12.75">
      <c r="E138" s="101">
        <v>3</v>
      </c>
      <c r="F138" s="101">
        <v>3</v>
      </c>
      <c r="G138" s="132">
        <v>40267</v>
      </c>
      <c r="H138" s="38">
        <v>101.00235849056602</v>
      </c>
      <c r="I138" s="38">
        <v>107.2650936679025</v>
      </c>
      <c r="J138" s="39">
        <v>106.94698826260804</v>
      </c>
      <c r="K138" s="38">
        <v>107.95553043150554</v>
      </c>
      <c r="L138" s="38">
        <v>104.64698197335558</v>
      </c>
      <c r="M138" s="38">
        <v>93.57800393480849</v>
      </c>
    </row>
    <row r="139" spans="5:13" ht="12.75">
      <c r="E139" s="101">
        <v>3</v>
      </c>
      <c r="F139" s="101">
        <v>3</v>
      </c>
      <c r="G139" s="132">
        <v>40268</v>
      </c>
      <c r="H139" s="38">
        <v>100.98251129887994</v>
      </c>
      <c r="I139" s="38">
        <v>106.66536451975195</v>
      </c>
      <c r="J139" s="39">
        <v>107.34296514939675</v>
      </c>
      <c r="K139" s="38">
        <v>107.53406659409137</v>
      </c>
      <c r="L139" s="38">
        <v>104.62107208872457</v>
      </c>
      <c r="M139" s="38">
        <v>93.6371369546725</v>
      </c>
    </row>
    <row r="140" spans="5:13" ht="12.75">
      <c r="E140" s="101">
        <v>4</v>
      </c>
      <c r="F140" s="101">
        <v>4</v>
      </c>
      <c r="G140" s="132">
        <v>40269</v>
      </c>
      <c r="H140" s="38">
        <v>101.22119361827853</v>
      </c>
      <c r="I140" s="38">
        <v>106.31235703509027</v>
      </c>
      <c r="J140" s="39">
        <v>107.77549587958512</v>
      </c>
      <c r="K140" s="38">
        <v>108.10219253556737</v>
      </c>
      <c r="L140" s="38">
        <v>104.7748308470697</v>
      </c>
      <c r="M140" s="38">
        <v>94.17962256771291</v>
      </c>
    </row>
    <row r="141" spans="5:13" ht="12.75">
      <c r="E141" s="101">
        <v>4</v>
      </c>
      <c r="F141" s="101">
        <v>4</v>
      </c>
      <c r="G141" s="132">
        <v>40274</v>
      </c>
      <c r="H141" s="38">
        <v>101.58134018580749</v>
      </c>
      <c r="I141" s="38">
        <v>106.64193131056703</v>
      </c>
      <c r="J141" s="39">
        <v>108.08739180310776</v>
      </c>
      <c r="K141" s="38">
        <v>107.90266686756063</v>
      </c>
      <c r="L141" s="38">
        <v>104.87316193833236</v>
      </c>
      <c r="M141" s="38">
        <v>94.52158979391561</v>
      </c>
    </row>
    <row r="142" spans="5:13" ht="12.75">
      <c r="E142" s="101">
        <v>4</v>
      </c>
      <c r="F142" s="101">
        <v>4</v>
      </c>
      <c r="G142" s="132">
        <v>40275</v>
      </c>
      <c r="H142" s="38">
        <v>101.80269413629159</v>
      </c>
      <c r="I142" s="38">
        <v>106.79573677520288</v>
      </c>
      <c r="J142" s="39">
        <v>108.02543123664601</v>
      </c>
      <c r="K142" s="38">
        <v>107.9473942043185</v>
      </c>
      <c r="L142" s="38">
        <v>104.8208150422365</v>
      </c>
      <c r="M142" s="38">
        <v>95.2577574483867</v>
      </c>
    </row>
    <row r="143" spans="5:13" ht="12.75">
      <c r="E143" s="101">
        <v>4</v>
      </c>
      <c r="F143" s="101">
        <v>4</v>
      </c>
      <c r="G143" s="132">
        <v>40276</v>
      </c>
      <c r="H143" s="38">
        <v>102.00476379515682</v>
      </c>
      <c r="I143" s="38">
        <v>106.22446994748103</v>
      </c>
      <c r="J143" s="39">
        <v>107.61044489435707</v>
      </c>
      <c r="K143" s="38">
        <v>106.83623615410434</v>
      </c>
      <c r="L143" s="38">
        <v>104.7729376263605</v>
      </c>
      <c r="M143" s="38">
        <v>96.25974415350791</v>
      </c>
    </row>
    <row r="144" spans="5:13" ht="12.75">
      <c r="E144" s="101">
        <v>4</v>
      </c>
      <c r="F144" s="101">
        <v>4</v>
      </c>
      <c r="G144" s="132">
        <v>40277</v>
      </c>
      <c r="H144" s="38">
        <v>101.84304399524376</v>
      </c>
      <c r="I144" s="38">
        <v>105.76159581679094</v>
      </c>
      <c r="J144" s="39">
        <v>107.94948574404377</v>
      </c>
      <c r="K144" s="38">
        <v>107.45742366269037</v>
      </c>
      <c r="L144" s="38">
        <v>104.6824584085158</v>
      </c>
      <c r="M144" s="38">
        <v>96.4670238870249</v>
      </c>
    </row>
    <row r="145" spans="5:13" ht="12.75">
      <c r="E145" s="101">
        <v>4</v>
      </c>
      <c r="F145" s="101">
        <v>4</v>
      </c>
      <c r="G145" s="132">
        <v>40280</v>
      </c>
      <c r="H145" s="38">
        <v>102.16699801192843</v>
      </c>
      <c r="I145" s="38">
        <v>105.76927732720011</v>
      </c>
      <c r="J145" s="39">
        <v>107.20140666614955</v>
      </c>
      <c r="K145" s="38">
        <v>108.01251838165982</v>
      </c>
      <c r="L145" s="38">
        <v>104.6088034630924</v>
      </c>
      <c r="M145" s="38">
        <v>96.74802872783887</v>
      </c>
    </row>
    <row r="146" spans="5:13" ht="12.75">
      <c r="E146" s="101">
        <v>4</v>
      </c>
      <c r="F146" s="101">
        <v>4</v>
      </c>
      <c r="G146" s="132">
        <v>40281</v>
      </c>
      <c r="H146" s="38">
        <v>102.12639109697932</v>
      </c>
      <c r="I146" s="38">
        <v>105.46288473144239</v>
      </c>
      <c r="J146" s="39">
        <v>106.7569655456559</v>
      </c>
      <c r="K146" s="38">
        <v>108.10627217148463</v>
      </c>
      <c r="L146" s="38">
        <v>104.77998496121342</v>
      </c>
      <c r="M146" s="38">
        <v>95.51280462106752</v>
      </c>
    </row>
    <row r="147" spans="5:13" ht="12.75">
      <c r="E147" s="101">
        <v>4</v>
      </c>
      <c r="F147" s="101">
        <v>4</v>
      </c>
      <c r="G147" s="132">
        <v>40282</v>
      </c>
      <c r="H147" s="38">
        <v>102.59532840886405</v>
      </c>
      <c r="I147" s="38">
        <v>105.64139765445533</v>
      </c>
      <c r="J147" s="39">
        <v>107.24022866602863</v>
      </c>
      <c r="K147" s="38">
        <v>108.75061690900117</v>
      </c>
      <c r="L147" s="38">
        <v>104.82365749500842</v>
      </c>
      <c r="M147" s="38">
        <v>95.28602873890138</v>
      </c>
    </row>
    <row r="148" spans="5:13" ht="12.75">
      <c r="E148" s="101">
        <v>4</v>
      </c>
      <c r="F148" s="101">
        <v>4</v>
      </c>
      <c r="G148" s="132">
        <v>40283</v>
      </c>
      <c r="H148" s="38">
        <v>102.43173211082322</v>
      </c>
      <c r="I148" s="38">
        <v>105.53421745537115</v>
      </c>
      <c r="J148" s="39">
        <v>107.29018400144925</v>
      </c>
      <c r="K148" s="38">
        <v>108.65986420361871</v>
      </c>
      <c r="L148" s="38">
        <v>105.03305353475074</v>
      </c>
      <c r="M148" s="38">
        <v>95.67409173309493</v>
      </c>
    </row>
    <row r="149" spans="5:13" ht="12.75">
      <c r="E149" s="101">
        <v>4</v>
      </c>
      <c r="F149" s="101">
        <v>4</v>
      </c>
      <c r="G149" s="132">
        <v>40284</v>
      </c>
      <c r="H149" s="38">
        <v>102.04527402700556</v>
      </c>
      <c r="I149" s="38">
        <v>105.4527022134254</v>
      </c>
      <c r="J149" s="39">
        <v>107.05745642349905</v>
      </c>
      <c r="K149" s="38">
        <v>108.84979290952614</v>
      </c>
      <c r="L149" s="38">
        <v>105.32240925727652</v>
      </c>
      <c r="M149" s="38">
        <v>96.2886134159752</v>
      </c>
    </row>
    <row r="150" spans="5:13" ht="12.75">
      <c r="E150" s="101">
        <v>4</v>
      </c>
      <c r="F150" s="101">
        <v>4</v>
      </c>
      <c r="G150" s="132">
        <v>40287</v>
      </c>
      <c r="H150" s="38">
        <v>101.74222926153237</v>
      </c>
      <c r="I150" s="38">
        <v>105.02680481765512</v>
      </c>
      <c r="J150" s="39">
        <v>106.27531402204565</v>
      </c>
      <c r="K150" s="38">
        <v>107.98808760885137</v>
      </c>
      <c r="L150" s="38">
        <v>105.21389983497701</v>
      </c>
      <c r="M150" s="38">
        <v>96.65579528349222</v>
      </c>
    </row>
    <row r="151" spans="5:13" ht="12.75">
      <c r="E151" s="101">
        <v>4</v>
      </c>
      <c r="F151" s="101">
        <v>4</v>
      </c>
      <c r="G151" s="132">
        <v>40288</v>
      </c>
      <c r="H151" s="38">
        <v>101.54119739181982</v>
      </c>
      <c r="I151" s="38">
        <v>105.3128917172886</v>
      </c>
      <c r="J151" s="39">
        <v>106.41716720570872</v>
      </c>
      <c r="K151" s="38">
        <v>108.03696021120122</v>
      </c>
      <c r="L151" s="38">
        <v>104.92524469394155</v>
      </c>
      <c r="M151" s="38">
        <v>96.125249500998</v>
      </c>
    </row>
    <row r="152" spans="5:13" ht="12.75">
      <c r="E152" s="101">
        <v>4</v>
      </c>
      <c r="F152" s="101">
        <v>4</v>
      </c>
      <c r="G152" s="132">
        <v>40289</v>
      </c>
      <c r="H152" s="38">
        <v>101.62151473205458</v>
      </c>
      <c r="I152" s="38">
        <v>105.66183761820689</v>
      </c>
      <c r="J152" s="39">
        <v>107.23190729915683</v>
      </c>
      <c r="K152" s="38">
        <v>108.54869268662375</v>
      </c>
      <c r="L152" s="38">
        <v>105.01698960499802</v>
      </c>
      <c r="M152" s="38">
        <v>96.15883791743623</v>
      </c>
    </row>
    <row r="153" spans="5:13" ht="12.75">
      <c r="E153" s="101">
        <v>4</v>
      </c>
      <c r="F153" s="101">
        <v>4</v>
      </c>
      <c r="G153" s="132">
        <v>40290</v>
      </c>
      <c r="H153" s="38">
        <v>101.30100532229451</v>
      </c>
      <c r="I153" s="38">
        <v>105.49853903552197</v>
      </c>
      <c r="J153" s="39">
        <v>107.25687527488165</v>
      </c>
      <c r="K153" s="38">
        <v>108.69284765699105</v>
      </c>
      <c r="L153" s="38">
        <v>105.04373031129542</v>
      </c>
      <c r="M153" s="38">
        <v>97.05511890366787</v>
      </c>
    </row>
    <row r="154" spans="5:13" ht="12.75">
      <c r="E154" s="101">
        <v>4</v>
      </c>
      <c r="F154" s="101">
        <v>4</v>
      </c>
      <c r="G154" s="132">
        <v>40291</v>
      </c>
      <c r="H154" s="38">
        <v>101.16141732283465</v>
      </c>
      <c r="I154" s="38">
        <v>105.82051592588107</v>
      </c>
      <c r="J154" s="39">
        <v>106.83950108236264</v>
      </c>
      <c r="K154" s="38">
        <v>108.03696021120122</v>
      </c>
      <c r="L154" s="38">
        <v>105.40580118504066</v>
      </c>
      <c r="M154" s="38">
        <v>97.05511890366787</v>
      </c>
    </row>
    <row r="155" spans="5:13" ht="12.75">
      <c r="E155" s="101">
        <v>4</v>
      </c>
      <c r="F155" s="101">
        <v>4</v>
      </c>
      <c r="G155" s="132">
        <v>40294</v>
      </c>
      <c r="H155" s="38">
        <v>101.042076287849</v>
      </c>
      <c r="I155" s="38">
        <v>106.07487981352885</v>
      </c>
      <c r="J155" s="39">
        <v>106.94422947944078</v>
      </c>
      <c r="K155" s="38">
        <v>108.95743790650792</v>
      </c>
      <c r="L155" s="38">
        <v>105.37440735326187</v>
      </c>
      <c r="M155" s="38">
        <v>97.4700837402282</v>
      </c>
    </row>
    <row r="156" spans="5:13" ht="12.75">
      <c r="E156" s="101">
        <v>4</v>
      </c>
      <c r="F156" s="101">
        <v>4</v>
      </c>
      <c r="G156" s="132">
        <v>40295</v>
      </c>
      <c r="H156" s="38">
        <v>100.72520580164638</v>
      </c>
      <c r="I156" s="38">
        <v>105.92057411627795</v>
      </c>
      <c r="J156" s="39">
        <v>106.39804953163096</v>
      </c>
      <c r="K156" s="38">
        <v>108.05326091056541</v>
      </c>
      <c r="L156" s="38">
        <v>105.19926500900596</v>
      </c>
      <c r="M156" s="38">
        <v>98.05054335377802</v>
      </c>
    </row>
    <row r="157" spans="5:13" ht="12.75">
      <c r="E157" s="101">
        <v>4</v>
      </c>
      <c r="F157" s="101">
        <v>4</v>
      </c>
      <c r="G157" s="132">
        <v>40296</v>
      </c>
      <c r="H157" s="38">
        <v>100.48885412592882</v>
      </c>
      <c r="I157" s="38">
        <v>105.4501568911417</v>
      </c>
      <c r="J157" s="39">
        <v>104.91977526952473</v>
      </c>
      <c r="K157" s="38">
        <v>105.19242068155113</v>
      </c>
      <c r="L157" s="38">
        <v>105.10984777912617</v>
      </c>
      <c r="M157" s="38">
        <v>97.747050615248</v>
      </c>
    </row>
    <row r="158" spans="5:13" ht="12.75">
      <c r="E158" s="101">
        <v>4</v>
      </c>
      <c r="F158" s="101">
        <v>4</v>
      </c>
      <c r="G158" s="132">
        <v>40297</v>
      </c>
      <c r="H158" s="38">
        <v>100.56751467710372</v>
      </c>
      <c r="I158" s="38">
        <v>105.5775737071049</v>
      </c>
      <c r="J158" s="39">
        <v>105.82769623484367</v>
      </c>
      <c r="K158" s="38">
        <v>106.70888433600297</v>
      </c>
      <c r="L158" s="38">
        <v>105.03019971460716</v>
      </c>
      <c r="M158" s="38">
        <v>97.18977825988243</v>
      </c>
    </row>
    <row r="159" spans="5:13" ht="12.75">
      <c r="E159" s="101">
        <v>4</v>
      </c>
      <c r="F159" s="101">
        <v>4</v>
      </c>
      <c r="G159" s="132">
        <v>40298</v>
      </c>
      <c r="H159" s="38">
        <v>100.46920821114371</v>
      </c>
      <c r="I159" s="38">
        <v>105.8435894951061</v>
      </c>
      <c r="J159" s="39">
        <v>106.24807790876476</v>
      </c>
      <c r="K159" s="38">
        <v>107.57848880877272</v>
      </c>
      <c r="L159" s="38">
        <v>105.13970723785941</v>
      </c>
      <c r="M159" s="38">
        <v>98.04056289284169</v>
      </c>
    </row>
    <row r="160" spans="5:13" ht="12.75">
      <c r="E160" s="101">
        <v>5</v>
      </c>
      <c r="F160" s="101">
        <v>5</v>
      </c>
      <c r="G160" s="132">
        <v>40302</v>
      </c>
      <c r="H160" s="38">
        <v>99.94165694282381</v>
      </c>
      <c r="I160" s="38">
        <v>105.64906171406463</v>
      </c>
      <c r="J160" s="39">
        <v>105.46425845840754</v>
      </c>
      <c r="K160" s="38">
        <v>105.8024007386888</v>
      </c>
      <c r="L160" s="38">
        <v>105.26727720175899</v>
      </c>
      <c r="M160" s="38">
        <v>97.7024319732204</v>
      </c>
    </row>
    <row r="161" spans="5:13" ht="12.75">
      <c r="E161" s="101">
        <v>5</v>
      </c>
      <c r="F161" s="101">
        <v>5</v>
      </c>
      <c r="G161" s="132">
        <v>40303</v>
      </c>
      <c r="H161" s="38">
        <v>99.28516228748069</v>
      </c>
      <c r="I161" s="38">
        <v>105.29258652270317</v>
      </c>
      <c r="J161" s="39">
        <v>103.09088648514239</v>
      </c>
      <c r="K161" s="38">
        <v>103.55348299172178</v>
      </c>
      <c r="L161" s="38">
        <v>105.23978587108101</v>
      </c>
      <c r="M161" s="38">
        <v>98.16296371789646</v>
      </c>
    </row>
    <row r="162" spans="5:13" ht="12.75">
      <c r="E162" s="101">
        <v>5</v>
      </c>
      <c r="F162" s="101">
        <v>5</v>
      </c>
      <c r="G162" s="132">
        <v>40304</v>
      </c>
      <c r="H162" s="38">
        <v>98.7509607993851</v>
      </c>
      <c r="I162" s="38">
        <v>104.4342982812612</v>
      </c>
      <c r="J162" s="39">
        <v>101.68003335540676</v>
      </c>
      <c r="K162" s="38">
        <v>103.23998990881896</v>
      </c>
      <c r="L162" s="38">
        <v>105.02248460692441</v>
      </c>
      <c r="M162" s="38">
        <v>98.30824189844347</v>
      </c>
    </row>
    <row r="163" spans="5:13" ht="12.75">
      <c r="E163" s="133">
        <v>5</v>
      </c>
      <c r="F163" s="133">
        <v>5</v>
      </c>
      <c r="G163" s="132">
        <v>40305</v>
      </c>
      <c r="H163" s="38">
        <v>98.96013864818025</v>
      </c>
      <c r="I163" s="38">
        <v>104.33204375029852</v>
      </c>
      <c r="J163" s="39">
        <v>99.25305242997369</v>
      </c>
      <c r="K163" s="38">
        <v>101.58516259441824</v>
      </c>
      <c r="L163" s="38">
        <v>104.85662014762454</v>
      </c>
      <c r="M163" s="38">
        <v>98.36848286779349</v>
      </c>
    </row>
    <row r="164" spans="5:13" ht="12.75">
      <c r="E164" s="133">
        <v>5</v>
      </c>
      <c r="F164" s="133">
        <v>5</v>
      </c>
      <c r="G164" s="132">
        <v>40308</v>
      </c>
      <c r="H164" s="38">
        <v>100.35149384885767</v>
      </c>
      <c r="I164" s="38">
        <v>104.91582815014047</v>
      </c>
      <c r="J164" s="39">
        <v>103.6501825091255</v>
      </c>
      <c r="K164" s="38">
        <v>104.6696872259573</v>
      </c>
      <c r="L164" s="38">
        <v>104.42867119852879</v>
      </c>
      <c r="M164" s="38">
        <v>96.65579528349222</v>
      </c>
    </row>
    <row r="165" spans="5:13" ht="12.75">
      <c r="E165" s="133">
        <v>5</v>
      </c>
      <c r="F165" s="133">
        <v>5</v>
      </c>
      <c r="G165" s="132">
        <v>40309</v>
      </c>
      <c r="H165" s="38">
        <v>100.41031652989449</v>
      </c>
      <c r="I165" s="38">
        <v>104.62687996934572</v>
      </c>
      <c r="J165" s="39">
        <v>102.51477460992558</v>
      </c>
      <c r="K165" s="38">
        <v>104.15212332751598</v>
      </c>
      <c r="L165" s="38">
        <v>104.45166339412062</v>
      </c>
      <c r="M165" s="38">
        <v>97.73217320717383</v>
      </c>
    </row>
    <row r="166" spans="5:13" ht="12.75">
      <c r="E166" s="133">
        <v>5</v>
      </c>
      <c r="F166" s="133">
        <v>5</v>
      </c>
      <c r="G166" s="132">
        <v>40310</v>
      </c>
      <c r="H166" s="38">
        <v>101.20126033871601</v>
      </c>
      <c r="I166" s="38">
        <v>104.63940983449498</v>
      </c>
      <c r="J166" s="39">
        <v>103.9047619047619</v>
      </c>
      <c r="K166" s="38">
        <v>104.71560169615441</v>
      </c>
      <c r="L166" s="38">
        <v>104.41571642092669</v>
      </c>
      <c r="M166" s="38">
        <v>99.00041114194676</v>
      </c>
    </row>
    <row r="167" spans="5:13" ht="12.75">
      <c r="E167" s="133">
        <v>5</v>
      </c>
      <c r="F167" s="133">
        <v>5</v>
      </c>
      <c r="G167" s="132">
        <v>40311</v>
      </c>
      <c r="H167" s="38">
        <v>101.08182533438237</v>
      </c>
      <c r="I167" s="38">
        <v>104.55426588488692</v>
      </c>
      <c r="J167" s="39">
        <v>104.71571821878713</v>
      </c>
      <c r="K167" s="38">
        <v>104.94577960140678</v>
      </c>
      <c r="L167" s="38">
        <v>104.40756909459768</v>
      </c>
      <c r="M167" s="38">
        <v>99.60187171996587</v>
      </c>
    </row>
    <row r="168" spans="5:13" ht="12.75">
      <c r="E168" s="133">
        <v>5</v>
      </c>
      <c r="F168" s="133">
        <v>5</v>
      </c>
      <c r="G168" s="132">
        <v>40312</v>
      </c>
      <c r="H168" s="38">
        <v>100.90320047123504</v>
      </c>
      <c r="I168" s="38">
        <v>104.48175252307841</v>
      </c>
      <c r="J168" s="39">
        <v>104.02991066947709</v>
      </c>
      <c r="K168" s="38">
        <v>104.16348496418311</v>
      </c>
      <c r="L168" s="38">
        <v>104.39409746012345</v>
      </c>
      <c r="M168" s="38">
        <v>100.87714704650188</v>
      </c>
    </row>
    <row r="169" spans="5:13" ht="12.75">
      <c r="E169" s="133">
        <v>5</v>
      </c>
      <c r="F169" s="133">
        <v>5</v>
      </c>
      <c r="G169" s="132">
        <v>40315</v>
      </c>
      <c r="H169" s="38">
        <v>100.52816901408453</v>
      </c>
      <c r="I169" s="38">
        <v>104.32207841826258</v>
      </c>
      <c r="J169" s="39">
        <v>103.01659874763945</v>
      </c>
      <c r="K169" s="38">
        <v>102.8027992104791</v>
      </c>
      <c r="L169" s="38">
        <v>104.10077898243549</v>
      </c>
      <c r="M169" s="38">
        <v>101.01998007236877</v>
      </c>
    </row>
    <row r="170" spans="5:13" ht="12.75">
      <c r="E170" s="133">
        <v>5</v>
      </c>
      <c r="F170" s="133">
        <v>5</v>
      </c>
      <c r="G170" s="132">
        <v>40316</v>
      </c>
      <c r="H170" s="38">
        <v>100.90320047123504</v>
      </c>
      <c r="I170" s="38">
        <v>104.14551002407686</v>
      </c>
      <c r="J170" s="39">
        <v>103.54663070083421</v>
      </c>
      <c r="K170" s="38">
        <v>103.20279569117699</v>
      </c>
      <c r="L170" s="38">
        <v>103.35278844497084</v>
      </c>
      <c r="M170" s="38">
        <v>101.46961995311965</v>
      </c>
    </row>
    <row r="171" spans="5:13" ht="12.75">
      <c r="E171" s="133">
        <v>5</v>
      </c>
      <c r="F171" s="133">
        <v>5</v>
      </c>
      <c r="G171" s="132">
        <v>40317</v>
      </c>
      <c r="H171" s="38">
        <v>99.86397201710065</v>
      </c>
      <c r="I171" s="38">
        <v>104.02647808176775</v>
      </c>
      <c r="J171" s="39">
        <v>101.36926011051885</v>
      </c>
      <c r="K171" s="38">
        <v>101.89954467842914</v>
      </c>
      <c r="L171" s="38">
        <v>102.87531307507987</v>
      </c>
      <c r="M171" s="38">
        <v>101.46961995311965</v>
      </c>
    </row>
    <row r="172" spans="5:13" ht="12.75">
      <c r="E172" s="133">
        <v>5</v>
      </c>
      <c r="F172" s="133">
        <v>5</v>
      </c>
      <c r="G172" s="132">
        <v>40318</v>
      </c>
      <c r="H172" s="38">
        <v>99.13194444444441</v>
      </c>
      <c r="I172" s="38">
        <v>104.02400114291157</v>
      </c>
      <c r="J172" s="39">
        <v>100.73134582209589</v>
      </c>
      <c r="K172" s="38">
        <v>102.26331572183352</v>
      </c>
      <c r="L172" s="38">
        <v>102.61577289919663</v>
      </c>
      <c r="M172" s="38">
        <v>101.25893608074013</v>
      </c>
    </row>
    <row r="173" spans="5:13" ht="12.75">
      <c r="E173" s="133">
        <v>5</v>
      </c>
      <c r="F173" s="133">
        <v>5</v>
      </c>
      <c r="G173" s="132">
        <v>40319</v>
      </c>
      <c r="H173" s="38">
        <v>99.11282545805207</v>
      </c>
      <c r="I173" s="38">
        <v>104.1430274135876</v>
      </c>
      <c r="J173" s="39">
        <v>100.07241479192817</v>
      </c>
      <c r="K173" s="38">
        <v>102.4718297263459</v>
      </c>
      <c r="L173" s="38">
        <v>102.38525234233448</v>
      </c>
      <c r="M173" s="38">
        <v>98.85815457251361</v>
      </c>
    </row>
    <row r="174" spans="5:13" ht="12.75">
      <c r="E174" s="133">
        <v>5</v>
      </c>
      <c r="F174" s="133">
        <v>5</v>
      </c>
      <c r="G174" s="132">
        <v>40322</v>
      </c>
      <c r="H174" s="38">
        <v>100.13639906469211</v>
      </c>
      <c r="I174" s="38">
        <v>104.1430274135876</v>
      </c>
      <c r="J174" s="39">
        <v>100.95210266150438</v>
      </c>
      <c r="K174" s="38">
        <v>102.4718297263459</v>
      </c>
      <c r="L174" s="38">
        <v>102.09460906923763</v>
      </c>
      <c r="M174" s="38">
        <v>97.46515216676363</v>
      </c>
    </row>
    <row r="175" spans="5:13" ht="12.75">
      <c r="E175" s="133">
        <v>5</v>
      </c>
      <c r="F175" s="133">
        <v>5</v>
      </c>
      <c r="G175" s="132">
        <v>40323</v>
      </c>
      <c r="H175" s="38">
        <v>100.19496977968414</v>
      </c>
      <c r="I175" s="38">
        <v>104.42181748649553</v>
      </c>
      <c r="J175" s="39">
        <v>99.33628848688156</v>
      </c>
      <c r="K175" s="38">
        <v>101.93217805928194</v>
      </c>
      <c r="L175" s="38">
        <v>101.81802573097589</v>
      </c>
      <c r="M175" s="38">
        <v>98.92415138910286</v>
      </c>
    </row>
    <row r="176" spans="5:13" ht="12.75">
      <c r="E176" s="133">
        <v>5</v>
      </c>
      <c r="F176" s="133">
        <v>5</v>
      </c>
      <c r="G176" s="132">
        <v>40324</v>
      </c>
      <c r="H176" s="38">
        <v>100.54783799647818</v>
      </c>
      <c r="I176" s="38">
        <v>104.70712299875373</v>
      </c>
      <c r="J176" s="39">
        <v>100.22240487356768</v>
      </c>
      <c r="K176" s="38">
        <v>103.21023239056026</v>
      </c>
      <c r="L176" s="38">
        <v>101.21855540329673</v>
      </c>
      <c r="M176" s="38">
        <v>99.03603927818622</v>
      </c>
    </row>
    <row r="177" spans="5:13" ht="12.75">
      <c r="E177" s="133">
        <v>5</v>
      </c>
      <c r="F177" s="133">
        <v>5</v>
      </c>
      <c r="G177" s="132">
        <v>40325</v>
      </c>
      <c r="H177" s="38">
        <v>100.2340550029257</v>
      </c>
      <c r="I177" s="38">
        <v>105.19117788693057</v>
      </c>
      <c r="J177" s="39">
        <v>101.10720905277537</v>
      </c>
      <c r="K177" s="38">
        <v>103.41142919028192</v>
      </c>
      <c r="L177" s="38">
        <v>101.51952859791339</v>
      </c>
      <c r="M177" s="38">
        <v>99.26824869238102</v>
      </c>
    </row>
    <row r="178" spans="5:13" ht="12.75">
      <c r="E178" s="133">
        <v>5</v>
      </c>
      <c r="F178" s="133">
        <v>5</v>
      </c>
      <c r="G178" s="132">
        <v>40326</v>
      </c>
      <c r="H178" s="38">
        <v>99.67028704422032</v>
      </c>
      <c r="I178" s="38">
        <v>104.96119933690508</v>
      </c>
      <c r="J178" s="39">
        <v>102.41853800736187</v>
      </c>
      <c r="K178" s="38">
        <v>104.80371711850145</v>
      </c>
      <c r="L178" s="38">
        <v>101.5064957294882</v>
      </c>
      <c r="M178" s="38">
        <v>100.32550388000627</v>
      </c>
    </row>
    <row r="179" spans="5:13" ht="12.75">
      <c r="E179" s="133">
        <v>5</v>
      </c>
      <c r="F179" s="133">
        <v>5</v>
      </c>
      <c r="G179" s="132">
        <v>40329</v>
      </c>
      <c r="H179" s="38">
        <v>100.72520580164638</v>
      </c>
      <c r="I179" s="38">
        <v>104.53675344563553</v>
      </c>
      <c r="J179" s="39">
        <v>101.68751532989945</v>
      </c>
      <c r="K179" s="38">
        <v>104.03864313212756</v>
      </c>
      <c r="L179" s="38">
        <v>101.59651047451435</v>
      </c>
      <c r="M179" s="38">
        <v>100.00519143413366</v>
      </c>
    </row>
    <row r="180" spans="5:13" ht="12.75">
      <c r="E180" s="133">
        <v>6</v>
      </c>
      <c r="F180" s="133">
        <v>6</v>
      </c>
      <c r="G180" s="132">
        <v>40330</v>
      </c>
      <c r="H180" s="38">
        <v>100.2340550029257</v>
      </c>
      <c r="I180" s="38">
        <v>104.24242424242422</v>
      </c>
      <c r="J180" s="39">
        <v>100.60667831489035</v>
      </c>
      <c r="K180" s="38">
        <v>103.50858175248419</v>
      </c>
      <c r="L180" s="38">
        <v>101.72761820661047</v>
      </c>
      <c r="M180" s="38">
        <v>99.71013742591683</v>
      </c>
    </row>
    <row r="181" spans="5:13" ht="12.75">
      <c r="E181" s="133">
        <v>6</v>
      </c>
      <c r="F181" s="133">
        <v>6</v>
      </c>
      <c r="G181" s="132">
        <v>40331</v>
      </c>
      <c r="H181" s="38">
        <v>99.61232797053692</v>
      </c>
      <c r="I181" s="38">
        <v>104.42930560535434</v>
      </c>
      <c r="J181" s="39">
        <v>100.97915042868277</v>
      </c>
      <c r="K181" s="38">
        <v>103.67716250452403</v>
      </c>
      <c r="L181" s="38">
        <v>101.8712934295854</v>
      </c>
      <c r="M181" s="38">
        <v>100.04674231997714</v>
      </c>
    </row>
    <row r="182" spans="5:13" ht="12.75">
      <c r="E182" s="133">
        <v>6</v>
      </c>
      <c r="F182" s="133">
        <v>6</v>
      </c>
      <c r="G182" s="132">
        <v>40332</v>
      </c>
      <c r="H182" s="38">
        <v>99.76703552708211</v>
      </c>
      <c r="I182" s="38">
        <v>104.35696541180965</v>
      </c>
      <c r="J182" s="39">
        <v>100.97915042868277</v>
      </c>
      <c r="K182" s="38">
        <v>104.53599970806118</v>
      </c>
      <c r="L182" s="38">
        <v>101.74447679831235</v>
      </c>
      <c r="M182" s="38">
        <v>99.90664626714725</v>
      </c>
    </row>
    <row r="183" spans="5:13" ht="12.75">
      <c r="E183" s="133">
        <v>6</v>
      </c>
      <c r="F183" s="133">
        <v>6</v>
      </c>
      <c r="G183" s="132">
        <v>40333</v>
      </c>
      <c r="H183" s="38">
        <v>98.7509607993851</v>
      </c>
      <c r="I183" s="38">
        <v>103.89289196451928</v>
      </c>
      <c r="J183" s="39">
        <v>101.1985256425904</v>
      </c>
      <c r="K183" s="38">
        <v>101.87417760233295</v>
      </c>
      <c r="L183" s="38">
        <v>101.51508519861846</v>
      </c>
      <c r="M183" s="38">
        <v>100.01557591962825</v>
      </c>
    </row>
    <row r="184" spans="5:13" ht="12.75">
      <c r="E184" s="133">
        <v>6</v>
      </c>
      <c r="F184" s="133">
        <v>6</v>
      </c>
      <c r="G184" s="132">
        <v>40336</v>
      </c>
      <c r="H184" s="38">
        <v>99.24681344148321</v>
      </c>
      <c r="I184" s="38">
        <v>103.57515410146989</v>
      </c>
      <c r="J184" s="39">
        <v>99.44828247937058</v>
      </c>
      <c r="K184" s="38">
        <v>99.65212551311487</v>
      </c>
      <c r="L184" s="38">
        <v>101.32596019983575</v>
      </c>
      <c r="M184" s="38">
        <v>100.2471898417985</v>
      </c>
    </row>
    <row r="185" spans="5:13" ht="12.75">
      <c r="E185" s="133">
        <v>6</v>
      </c>
      <c r="F185" s="133">
        <v>6</v>
      </c>
      <c r="G185" s="132">
        <v>40337</v>
      </c>
      <c r="H185" s="38">
        <v>99.11282545805207</v>
      </c>
      <c r="I185" s="38">
        <v>103.25447283212405</v>
      </c>
      <c r="J185" s="39">
        <v>99.89398101296324</v>
      </c>
      <c r="K185" s="38">
        <v>100.41362871564779</v>
      </c>
      <c r="L185" s="38">
        <v>100.99445824426883</v>
      </c>
      <c r="M185" s="38">
        <v>100.84546120825047</v>
      </c>
    </row>
    <row r="186" spans="5:13" ht="12.75">
      <c r="E186" s="133">
        <v>6</v>
      </c>
      <c r="F186" s="133">
        <v>6</v>
      </c>
      <c r="G186" s="132">
        <v>40338</v>
      </c>
      <c r="H186" s="38">
        <v>99.20849420849422</v>
      </c>
      <c r="I186" s="38">
        <v>103.5260663507109</v>
      </c>
      <c r="J186" s="39">
        <v>100.55299539170508</v>
      </c>
      <c r="K186" s="38">
        <v>101.24408001696472</v>
      </c>
      <c r="L186" s="38">
        <v>100.78088714264058</v>
      </c>
      <c r="M186" s="38">
        <v>100.76633362975362</v>
      </c>
    </row>
    <row r="187" spans="5:13" ht="12.75">
      <c r="E187" s="133">
        <v>6</v>
      </c>
      <c r="F187" s="133">
        <v>6</v>
      </c>
      <c r="G187" s="132">
        <v>40339</v>
      </c>
      <c r="H187" s="38">
        <v>98.96013864818025</v>
      </c>
      <c r="I187" s="38">
        <v>103.50644427596664</v>
      </c>
      <c r="J187" s="39">
        <v>100.29028980598966</v>
      </c>
      <c r="K187" s="38">
        <v>101.4879897966414</v>
      </c>
      <c r="L187" s="38">
        <v>100.41717659192895</v>
      </c>
      <c r="M187" s="38">
        <v>100.78214921000313</v>
      </c>
    </row>
    <row r="188" spans="5:13" ht="12.75">
      <c r="E188" s="133">
        <v>6</v>
      </c>
      <c r="F188" s="133">
        <v>6</v>
      </c>
      <c r="G188" s="132">
        <v>40340</v>
      </c>
      <c r="H188" s="38">
        <v>99.98054474708172</v>
      </c>
      <c r="I188" s="38">
        <v>103.61691530488815</v>
      </c>
      <c r="J188" s="39">
        <v>101.34200298222886</v>
      </c>
      <c r="K188" s="38">
        <v>102.62969332186871</v>
      </c>
      <c r="L188" s="38">
        <v>100.87732100554112</v>
      </c>
      <c r="M188" s="38">
        <v>100.39347508859704</v>
      </c>
    </row>
    <row r="189" spans="5:13" ht="12.75">
      <c r="E189" s="133">
        <v>6</v>
      </c>
      <c r="F189" s="133">
        <v>6</v>
      </c>
      <c r="G189" s="132">
        <v>40343</v>
      </c>
      <c r="H189" s="38">
        <v>100.05841121495327</v>
      </c>
      <c r="I189" s="38">
        <v>103.44272387176213</v>
      </c>
      <c r="J189" s="39">
        <v>101.51819383907146</v>
      </c>
      <c r="K189" s="38">
        <v>102.23411848679515</v>
      </c>
      <c r="L189" s="38">
        <v>100.88248883115176</v>
      </c>
      <c r="M189" s="38">
        <v>100.80324437467294</v>
      </c>
    </row>
    <row r="190" spans="5:13" ht="12.75">
      <c r="E190" s="133">
        <v>6</v>
      </c>
      <c r="F190" s="133">
        <v>6</v>
      </c>
      <c r="G190" s="132">
        <v>40344</v>
      </c>
      <c r="H190" s="38">
        <v>100.09738994935724</v>
      </c>
      <c r="I190" s="38">
        <v>103.22763574500262</v>
      </c>
      <c r="J190" s="39">
        <v>101.69998773457624</v>
      </c>
      <c r="K190" s="38">
        <v>102.42419908466817</v>
      </c>
      <c r="L190" s="38">
        <v>101.086993368401</v>
      </c>
      <c r="M190" s="38">
        <v>100.69785676947203</v>
      </c>
    </row>
    <row r="191" spans="5:13" ht="12.75">
      <c r="E191" s="133">
        <v>6</v>
      </c>
      <c r="F191" s="133">
        <v>6</v>
      </c>
      <c r="G191" s="132">
        <v>40345</v>
      </c>
      <c r="H191" s="38">
        <v>99.80578753155953</v>
      </c>
      <c r="I191" s="38">
        <v>103.39376153736926</v>
      </c>
      <c r="J191" s="39">
        <v>101.9801736649202</v>
      </c>
      <c r="K191" s="38">
        <v>102.61498782060465</v>
      </c>
      <c r="L191" s="38">
        <v>101.15380999593913</v>
      </c>
      <c r="M191" s="38">
        <v>100.12474336651161</v>
      </c>
    </row>
    <row r="192" spans="5:13" ht="12.75">
      <c r="E192" s="133">
        <v>6</v>
      </c>
      <c r="F192" s="133">
        <v>6</v>
      </c>
      <c r="G192" s="132">
        <v>40346</v>
      </c>
      <c r="H192" s="38">
        <v>99.94165694282381</v>
      </c>
      <c r="I192" s="38">
        <v>103.10582460115172</v>
      </c>
      <c r="J192" s="39">
        <v>101.58535688907406</v>
      </c>
      <c r="K192" s="38">
        <v>102.23047000463939</v>
      </c>
      <c r="L192" s="38">
        <v>100.80045121960643</v>
      </c>
      <c r="M192" s="38">
        <v>100.21068511678719</v>
      </c>
    </row>
    <row r="193" spans="5:13" ht="12.75">
      <c r="E193" s="133">
        <v>6</v>
      </c>
      <c r="F193" s="133">
        <v>6</v>
      </c>
      <c r="G193" s="132">
        <v>40347</v>
      </c>
      <c r="H193" s="38">
        <v>99.8445696522246</v>
      </c>
      <c r="I193" s="38">
        <v>102.92122125895216</v>
      </c>
      <c r="J193" s="39">
        <v>101.78238240204264</v>
      </c>
      <c r="K193" s="38">
        <v>102.41321368560294</v>
      </c>
      <c r="L193" s="38">
        <v>100.62251324901399</v>
      </c>
      <c r="M193" s="38">
        <v>100.00519143413366</v>
      </c>
    </row>
    <row r="194" spans="5:13" ht="12.75">
      <c r="E194" s="133">
        <v>6</v>
      </c>
      <c r="F194" s="133">
        <v>6</v>
      </c>
      <c r="G194" s="132">
        <v>40350</v>
      </c>
      <c r="H194" s="38">
        <v>99.72831360372598</v>
      </c>
      <c r="I194" s="38">
        <v>103.39376153736926</v>
      </c>
      <c r="J194" s="39">
        <v>102.87344913151364</v>
      </c>
      <c r="K194" s="38">
        <v>102.92469100316184</v>
      </c>
      <c r="L194" s="38">
        <v>100.4769193742479</v>
      </c>
      <c r="M194" s="38">
        <v>100.14556419120895</v>
      </c>
    </row>
    <row r="195" spans="5:13" ht="12.75">
      <c r="E195" s="133">
        <v>6</v>
      </c>
      <c r="F195" s="133">
        <v>6</v>
      </c>
      <c r="G195" s="132">
        <v>40351</v>
      </c>
      <c r="H195" s="38">
        <v>99.63164017060878</v>
      </c>
      <c r="I195" s="38">
        <v>103.34484553153239</v>
      </c>
      <c r="J195" s="39">
        <v>102.27704452941906</v>
      </c>
      <c r="K195" s="38">
        <v>102.46816425811988</v>
      </c>
      <c r="L195" s="38">
        <v>100.38723527861512</v>
      </c>
      <c r="M195" s="38">
        <v>100.32550388000627</v>
      </c>
    </row>
    <row r="196" spans="5:13" ht="12.75">
      <c r="E196" s="133">
        <v>6</v>
      </c>
      <c r="F196" s="133">
        <v>6</v>
      </c>
      <c r="G196" s="132">
        <v>40352</v>
      </c>
      <c r="H196" s="38">
        <v>99.88338192419826</v>
      </c>
      <c r="I196" s="38">
        <v>103.44272387176213</v>
      </c>
      <c r="J196" s="39">
        <v>102.14600734225246</v>
      </c>
      <c r="K196" s="38">
        <v>102.34369417649161</v>
      </c>
      <c r="L196" s="38">
        <v>100.45632038869527</v>
      </c>
      <c r="M196" s="38">
        <v>100.61896056411595</v>
      </c>
    </row>
    <row r="197" spans="5:13" ht="12.75">
      <c r="E197" s="133">
        <v>6</v>
      </c>
      <c r="F197" s="133">
        <v>6</v>
      </c>
      <c r="G197" s="132">
        <v>40353</v>
      </c>
      <c r="H197" s="38">
        <v>99.68962172647917</v>
      </c>
      <c r="I197" s="38">
        <v>103.25447283212405</v>
      </c>
      <c r="J197" s="39">
        <v>101.42133718227856</v>
      </c>
      <c r="K197" s="38">
        <v>101.80538773189281</v>
      </c>
      <c r="L197" s="38">
        <v>100.27015290731411</v>
      </c>
      <c r="M197" s="38">
        <v>100.43534932221066</v>
      </c>
    </row>
    <row r="198" spans="5:13" ht="12.75">
      <c r="E198" s="133">
        <v>6</v>
      </c>
      <c r="F198" s="133">
        <v>6</v>
      </c>
      <c r="G198" s="132">
        <v>40354</v>
      </c>
      <c r="H198" s="38">
        <v>99.61232797053692</v>
      </c>
      <c r="I198" s="38">
        <v>102.05569052513547</v>
      </c>
      <c r="J198" s="39">
        <v>100.12800386426758</v>
      </c>
      <c r="K198" s="38">
        <v>100.17134664475293</v>
      </c>
      <c r="L198" s="38">
        <v>100.56812050013104</v>
      </c>
      <c r="M198" s="38">
        <v>99.5349678352753</v>
      </c>
    </row>
    <row r="199" spans="5:13" ht="12.75">
      <c r="E199" s="133">
        <v>6</v>
      </c>
      <c r="F199" s="133">
        <v>6</v>
      </c>
      <c r="G199" s="132">
        <v>40357</v>
      </c>
      <c r="H199" s="38">
        <v>99.80578753155953</v>
      </c>
      <c r="I199" s="38">
        <v>100.99637052962524</v>
      </c>
      <c r="J199" s="39">
        <v>100.753378049966</v>
      </c>
      <c r="K199" s="38">
        <v>101.13684507837874</v>
      </c>
      <c r="L199" s="38">
        <v>100.35576786243129</v>
      </c>
      <c r="M199" s="38">
        <v>99.1966837457195</v>
      </c>
    </row>
    <row r="200" spans="5:13" ht="12.75">
      <c r="E200" s="133">
        <v>6</v>
      </c>
      <c r="F200" s="133">
        <v>6</v>
      </c>
      <c r="G200" s="132">
        <v>40358</v>
      </c>
      <c r="H200" s="38">
        <v>99.7864077669903</v>
      </c>
      <c r="I200" s="38">
        <v>100.37910989591711</v>
      </c>
      <c r="J200" s="39">
        <v>99.54140555595575</v>
      </c>
      <c r="K200" s="38">
        <v>99.99301870985757</v>
      </c>
      <c r="L200" s="38">
        <v>100.079011966861</v>
      </c>
      <c r="M200" s="38">
        <v>99.4322141068986</v>
      </c>
    </row>
    <row r="201" spans="5:13" ht="12.75">
      <c r="E201" s="133">
        <v>6</v>
      </c>
      <c r="F201" s="133">
        <v>6</v>
      </c>
      <c r="G201" s="132">
        <v>40359</v>
      </c>
      <c r="H201" s="38">
        <v>100</v>
      </c>
      <c r="I201" s="38">
        <v>100</v>
      </c>
      <c r="J201" s="39">
        <v>100</v>
      </c>
      <c r="K201" s="38">
        <v>100</v>
      </c>
      <c r="L201" s="38">
        <v>100</v>
      </c>
      <c r="M201" s="38">
        <v>100</v>
      </c>
    </row>
    <row r="202" spans="5:13" ht="12.75">
      <c r="E202" s="133">
        <v>7</v>
      </c>
      <c r="F202" s="133">
        <v>7</v>
      </c>
      <c r="G202" s="132">
        <v>40360</v>
      </c>
      <c r="H202" s="38">
        <v>99.7476708074534</v>
      </c>
      <c r="I202" s="38">
        <v>100.34683143073708</v>
      </c>
      <c r="J202" s="39">
        <v>99.8290351320764</v>
      </c>
      <c r="K202" s="38">
        <v>100.06986655488018</v>
      </c>
      <c r="L202" s="38">
        <v>99.83194016802159</v>
      </c>
      <c r="M202" s="38">
        <v>99.61217260904414</v>
      </c>
    </row>
    <row r="203" spans="5:13" ht="12.75">
      <c r="E203" s="133">
        <v>7</v>
      </c>
      <c r="F203" s="133">
        <v>7</v>
      </c>
      <c r="G203" s="132">
        <v>40361</v>
      </c>
      <c r="H203" s="38">
        <v>99.7864077669903</v>
      </c>
      <c r="I203" s="38">
        <v>101.48671250696897</v>
      </c>
      <c r="J203" s="39">
        <v>100.02412661648333</v>
      </c>
      <c r="K203" s="38">
        <v>100.59346138989358</v>
      </c>
      <c r="L203" s="38">
        <v>100.05512261666584</v>
      </c>
      <c r="M203" s="38">
        <v>99.05640972900703</v>
      </c>
    </row>
    <row r="204" spans="5:13" ht="12.75">
      <c r="E204" s="133">
        <v>7</v>
      </c>
      <c r="F204" s="133">
        <v>7</v>
      </c>
      <c r="G204" s="132">
        <v>40364</v>
      </c>
      <c r="H204" s="38">
        <v>99.7864077669903</v>
      </c>
      <c r="I204" s="38">
        <v>102.52270433905144</v>
      </c>
      <c r="J204" s="39">
        <v>100.69953849890697</v>
      </c>
      <c r="K204" s="38">
        <v>100.5546194889076</v>
      </c>
      <c r="L204" s="38">
        <v>100.14805773772</v>
      </c>
      <c r="M204" s="38">
        <v>97.94086991890586</v>
      </c>
    </row>
    <row r="205" spans="5:13" ht="12.75">
      <c r="E205" s="133">
        <v>7</v>
      </c>
      <c r="F205" s="133">
        <v>7</v>
      </c>
      <c r="G205" s="132">
        <v>40365</v>
      </c>
      <c r="H205" s="38">
        <v>99.7864077669903</v>
      </c>
      <c r="I205" s="38">
        <v>103.0547496048876</v>
      </c>
      <c r="J205" s="39">
        <v>100.84650936511798</v>
      </c>
      <c r="K205" s="38">
        <v>100.41362871564779</v>
      </c>
      <c r="L205" s="38">
        <v>100.2524311385528</v>
      </c>
      <c r="M205" s="38">
        <v>98.39863104663638</v>
      </c>
    </row>
    <row r="206" spans="5:13" ht="12.75">
      <c r="E206" s="133">
        <v>7</v>
      </c>
      <c r="F206" s="133">
        <v>7</v>
      </c>
      <c r="G206" s="132">
        <v>40366</v>
      </c>
      <c r="H206" s="38">
        <v>100.56751467710372</v>
      </c>
      <c r="I206" s="38">
        <v>103.23251417769377</v>
      </c>
      <c r="J206" s="39">
        <v>100.46040515653776</v>
      </c>
      <c r="K206" s="38">
        <v>100.41362871564779</v>
      </c>
      <c r="L206" s="38">
        <v>100.52027252186741</v>
      </c>
      <c r="M206" s="38">
        <v>98.3835546475996</v>
      </c>
    </row>
    <row r="207" spans="5:13" ht="12.75">
      <c r="E207" s="133">
        <v>7</v>
      </c>
      <c r="F207" s="133">
        <v>7</v>
      </c>
      <c r="G207" s="132">
        <v>40367</v>
      </c>
      <c r="H207" s="38">
        <v>100.98251129887994</v>
      </c>
      <c r="I207" s="38">
        <v>103.31796145205155</v>
      </c>
      <c r="J207" s="39">
        <v>101.55549567645691</v>
      </c>
      <c r="K207" s="38">
        <v>101.47360963513992</v>
      </c>
      <c r="L207" s="38">
        <v>100.57567960837599</v>
      </c>
      <c r="M207" s="38">
        <v>98.34839434318681</v>
      </c>
    </row>
    <row r="208" spans="5:13" ht="12.75">
      <c r="E208" s="101">
        <v>7</v>
      </c>
      <c r="F208" s="101">
        <v>7</v>
      </c>
      <c r="G208" s="132">
        <v>40368</v>
      </c>
      <c r="H208" s="38">
        <v>101.3209779179811</v>
      </c>
      <c r="I208" s="38">
        <v>103.0985250737463</v>
      </c>
      <c r="J208" s="39">
        <v>101.77988363243564</v>
      </c>
      <c r="K208" s="38">
        <v>102.23047000463939</v>
      </c>
      <c r="L208" s="38">
        <v>100.52598476464567</v>
      </c>
      <c r="M208" s="38">
        <v>98.33333333333333</v>
      </c>
    </row>
    <row r="209" spans="5:13" ht="12.75">
      <c r="E209" s="101">
        <v>7</v>
      </c>
      <c r="F209" s="101">
        <v>7</v>
      </c>
      <c r="G209" s="132">
        <v>40371</v>
      </c>
      <c r="H209" s="38">
        <v>101.46100691016781</v>
      </c>
      <c r="I209" s="38">
        <v>102.8654846836665</v>
      </c>
      <c r="J209" s="39">
        <v>101.46105087981205</v>
      </c>
      <c r="K209" s="38">
        <v>102.21587867975023</v>
      </c>
      <c r="L209" s="38">
        <v>100.49510765847394</v>
      </c>
      <c r="M209" s="38">
        <v>98.27814907402683</v>
      </c>
    </row>
    <row r="210" spans="5:13" ht="12.75">
      <c r="E210" s="101">
        <v>7</v>
      </c>
      <c r="F210" s="101">
        <v>7</v>
      </c>
      <c r="G210" s="132">
        <v>40372</v>
      </c>
      <c r="H210" s="38">
        <v>101.3809429867824</v>
      </c>
      <c r="I210" s="38">
        <v>102.60216063879757</v>
      </c>
      <c r="J210" s="39">
        <v>101.67504598405887</v>
      </c>
      <c r="K210" s="38">
        <v>102.81017837275239</v>
      </c>
      <c r="L210" s="38">
        <v>100.30513325433508</v>
      </c>
      <c r="M210" s="38">
        <v>98.60009213287609</v>
      </c>
    </row>
    <row r="211" spans="5:13" ht="12.75">
      <c r="E211" s="101">
        <v>7</v>
      </c>
      <c r="F211" s="101">
        <v>7</v>
      </c>
      <c r="G211" s="132">
        <v>40373</v>
      </c>
      <c r="H211" s="38">
        <v>100.92301649646504</v>
      </c>
      <c r="I211" s="38">
        <v>102.56362099727674</v>
      </c>
      <c r="J211" s="39">
        <v>102.10072651151336</v>
      </c>
      <c r="K211" s="38">
        <v>103.35919177340791</v>
      </c>
      <c r="L211" s="38">
        <v>100.19545574981663</v>
      </c>
      <c r="M211" s="38">
        <v>98.68090774038214</v>
      </c>
    </row>
    <row r="212" spans="5:13" ht="12.75">
      <c r="E212" s="101">
        <v>7</v>
      </c>
      <c r="F212" s="101">
        <v>7</v>
      </c>
      <c r="G212" s="132">
        <v>40374</v>
      </c>
      <c r="H212" s="38">
        <v>100.88339222614842</v>
      </c>
      <c r="I212" s="38">
        <v>102.56843686904259</v>
      </c>
      <c r="J212" s="39">
        <v>102.11330049261085</v>
      </c>
      <c r="K212" s="38">
        <v>102.79911002655564</v>
      </c>
      <c r="L212" s="38">
        <v>100.029710732475</v>
      </c>
      <c r="M212" s="38">
        <v>98.43382728666325</v>
      </c>
    </row>
    <row r="213" spans="5:13" ht="12.75">
      <c r="E213" s="101">
        <v>7</v>
      </c>
      <c r="F213" s="101">
        <v>7</v>
      </c>
      <c r="G213" s="132">
        <v>40375</v>
      </c>
      <c r="H213" s="38">
        <v>101.042076287849</v>
      </c>
      <c r="I213" s="38">
        <v>102.48662850708455</v>
      </c>
      <c r="J213" s="39">
        <v>101.31476050830892</v>
      </c>
      <c r="K213" s="38">
        <v>101.90679473496975</v>
      </c>
      <c r="L213" s="38">
        <v>99.70090797499131</v>
      </c>
      <c r="M213" s="38">
        <v>98.04056289284169</v>
      </c>
    </row>
    <row r="214" spans="5:13" ht="12.75">
      <c r="E214" s="101">
        <v>7</v>
      </c>
      <c r="F214" s="101">
        <v>7</v>
      </c>
      <c r="G214" s="132">
        <v>40378</v>
      </c>
      <c r="H214" s="38">
        <v>101.042076287849</v>
      </c>
      <c r="I214" s="38">
        <v>102.21806270472626</v>
      </c>
      <c r="J214" s="39">
        <v>100.45066873425084</v>
      </c>
      <c r="K214" s="38">
        <v>99.02516592920354</v>
      </c>
      <c r="L214" s="38">
        <v>99.71614875677743</v>
      </c>
      <c r="M214" s="38">
        <v>97.16036617658183</v>
      </c>
    </row>
    <row r="215" spans="5:13" ht="12.75">
      <c r="E215" s="101">
        <v>7</v>
      </c>
      <c r="F215" s="101">
        <v>7</v>
      </c>
      <c r="G215" s="132">
        <v>40379</v>
      </c>
      <c r="H215" s="38">
        <v>101.36094674556213</v>
      </c>
      <c r="I215" s="38">
        <v>102.31860977094946</v>
      </c>
      <c r="J215" s="39">
        <v>100.52130058434163</v>
      </c>
      <c r="K215" s="38">
        <v>98.76909285246354</v>
      </c>
      <c r="L215" s="38">
        <v>99.49523307457872</v>
      </c>
      <c r="M215" s="38">
        <v>96.77719166038685</v>
      </c>
    </row>
    <row r="216" spans="5:13" ht="12.75">
      <c r="E216" s="101">
        <v>7</v>
      </c>
      <c r="F216" s="101">
        <v>7</v>
      </c>
      <c r="G216" s="132">
        <v>40380</v>
      </c>
      <c r="H216" s="38">
        <v>101.3809429867824</v>
      </c>
      <c r="I216" s="38">
        <v>102.34977158252312</v>
      </c>
      <c r="J216" s="39">
        <v>100.7607242678333</v>
      </c>
      <c r="K216" s="38">
        <v>99.82923854330024</v>
      </c>
      <c r="L216" s="38">
        <v>99.48423194787989</v>
      </c>
      <c r="M216" s="38">
        <v>97.20449098019428</v>
      </c>
    </row>
    <row r="217" spans="5:13" ht="12.75">
      <c r="E217" s="101">
        <v>7</v>
      </c>
      <c r="F217" s="101">
        <v>7</v>
      </c>
      <c r="G217" s="132">
        <v>40381</v>
      </c>
      <c r="H217" s="38">
        <v>102.06554121151936</v>
      </c>
      <c r="I217" s="38">
        <v>102.4001500093756</v>
      </c>
      <c r="J217" s="39">
        <v>101.09981222718076</v>
      </c>
      <c r="K217" s="38">
        <v>100.7030865499543</v>
      </c>
      <c r="L217" s="38">
        <v>99.44944267743519</v>
      </c>
      <c r="M217" s="38">
        <v>98.42879771089876</v>
      </c>
    </row>
    <row r="218" spans="5:13" ht="12.75">
      <c r="E218" s="101">
        <v>7</v>
      </c>
      <c r="F218" s="101">
        <v>7</v>
      </c>
      <c r="G218" s="132">
        <v>40382</v>
      </c>
      <c r="H218" s="38">
        <v>102.06554121151936</v>
      </c>
      <c r="I218" s="38">
        <v>102.4529806294264</v>
      </c>
      <c r="J218" s="39">
        <v>102.03036940417888</v>
      </c>
      <c r="K218" s="38">
        <v>100.33976671687273</v>
      </c>
      <c r="L218" s="38">
        <v>99.30400877624479</v>
      </c>
      <c r="M218" s="38">
        <v>98.66069142125481</v>
      </c>
    </row>
    <row r="219" spans="5:13" ht="12.75">
      <c r="E219" s="101">
        <v>7</v>
      </c>
      <c r="F219" s="101">
        <v>7</v>
      </c>
      <c r="G219" s="132">
        <v>40385</v>
      </c>
      <c r="H219" s="38">
        <v>102.28901273885349</v>
      </c>
      <c r="I219" s="38">
        <v>102.62385191797232</v>
      </c>
      <c r="J219" s="39">
        <v>102.43625222375965</v>
      </c>
      <c r="K219" s="38">
        <v>99.75275968938257</v>
      </c>
      <c r="L219" s="38">
        <v>99.07089944679221</v>
      </c>
      <c r="M219" s="38">
        <v>98.40868454661559</v>
      </c>
    </row>
    <row r="220" spans="5:13" ht="12.75">
      <c r="E220" s="101">
        <v>7</v>
      </c>
      <c r="F220" s="101">
        <v>7</v>
      </c>
      <c r="G220" s="132">
        <v>40386</v>
      </c>
      <c r="H220" s="38">
        <v>102.41131925069749</v>
      </c>
      <c r="I220" s="38">
        <v>102.85337602410773</v>
      </c>
      <c r="J220" s="39">
        <v>103.09088648514239</v>
      </c>
      <c r="K220" s="38">
        <v>100.50522770331906</v>
      </c>
      <c r="L220" s="38">
        <v>98.85507751526818</v>
      </c>
      <c r="M220" s="38">
        <v>98.36848286779349</v>
      </c>
    </row>
    <row r="221" spans="5:13" ht="12.75">
      <c r="E221" s="101">
        <v>7</v>
      </c>
      <c r="F221" s="101">
        <v>7</v>
      </c>
      <c r="G221" s="132">
        <v>40387</v>
      </c>
      <c r="H221" s="38">
        <v>102.8417050230138</v>
      </c>
      <c r="I221" s="38">
        <v>102.7203686722626</v>
      </c>
      <c r="J221" s="39">
        <v>103.48976535197205</v>
      </c>
      <c r="K221" s="38">
        <v>101.40894930614554</v>
      </c>
      <c r="L221" s="38">
        <v>98.32739496051657</v>
      </c>
      <c r="M221" s="38">
        <v>98.16796616215665</v>
      </c>
    </row>
    <row r="222" spans="5:13" ht="12.75">
      <c r="E222" s="101">
        <v>7</v>
      </c>
      <c r="F222" s="101">
        <v>7</v>
      </c>
      <c r="G222" s="132">
        <v>40388</v>
      </c>
      <c r="H222" s="38">
        <v>103.81818181818181</v>
      </c>
      <c r="I222" s="38">
        <v>102.7251992757883</v>
      </c>
      <c r="J222" s="39">
        <v>103.66314104968373</v>
      </c>
      <c r="K222" s="38">
        <v>101.00846262341324</v>
      </c>
      <c r="L222" s="38">
        <v>98.49265389359213</v>
      </c>
      <c r="M222" s="38">
        <v>98.29820890952698</v>
      </c>
    </row>
    <row r="223" spans="5:13" ht="12.75">
      <c r="E223" s="101">
        <v>7</v>
      </c>
      <c r="F223" s="101">
        <v>7</v>
      </c>
      <c r="G223" s="132">
        <v>40389</v>
      </c>
      <c r="H223" s="38">
        <v>103.6506655909641</v>
      </c>
      <c r="I223" s="38">
        <v>102.8654846836665</v>
      </c>
      <c r="J223" s="39">
        <v>103.43812375249502</v>
      </c>
      <c r="K223" s="38">
        <v>100.73850049233366</v>
      </c>
      <c r="L223" s="38">
        <v>98.25352833968462</v>
      </c>
      <c r="M223" s="38">
        <v>97.82647335144607</v>
      </c>
    </row>
    <row r="224" spans="5:13" ht="12.75">
      <c r="E224" s="101">
        <v>8</v>
      </c>
      <c r="F224" s="101">
        <v>8</v>
      </c>
      <c r="G224" s="132">
        <v>40392</v>
      </c>
      <c r="H224" s="38">
        <v>104.07047387606319</v>
      </c>
      <c r="I224" s="38">
        <v>102.8848644702447</v>
      </c>
      <c r="J224" s="39">
        <v>104.02991066947709</v>
      </c>
      <c r="K224" s="38">
        <v>101.60678182527576</v>
      </c>
      <c r="L224" s="38">
        <v>98.13638432230962</v>
      </c>
      <c r="M224" s="38">
        <v>98.06551785577928</v>
      </c>
    </row>
    <row r="225" spans="5:13" ht="12.75">
      <c r="E225" s="101">
        <v>8</v>
      </c>
      <c r="F225" s="101">
        <v>8</v>
      </c>
      <c r="G225" s="132">
        <v>40393</v>
      </c>
      <c r="H225" s="38">
        <v>104.00728597449908</v>
      </c>
      <c r="I225" s="38">
        <v>103.10825800665549</v>
      </c>
      <c r="J225" s="39">
        <v>103.96990595611288</v>
      </c>
      <c r="K225" s="38">
        <v>102.05928459455606</v>
      </c>
      <c r="L225" s="38">
        <v>97.87474668664727</v>
      </c>
      <c r="M225" s="38">
        <v>98.55469149698149</v>
      </c>
    </row>
    <row r="226" spans="5:13" ht="12.75">
      <c r="E226" s="101">
        <v>8</v>
      </c>
      <c r="F226" s="101">
        <v>8</v>
      </c>
      <c r="G226" s="132">
        <v>40394</v>
      </c>
      <c r="H226" s="38">
        <v>103.88114008489995</v>
      </c>
      <c r="I226" s="38">
        <v>102.73003033367038</v>
      </c>
      <c r="J226" s="39">
        <v>103.12935323383086</v>
      </c>
      <c r="K226" s="38">
        <v>101.66447812045286</v>
      </c>
      <c r="L226" s="38">
        <v>98.11092310584696</v>
      </c>
      <c r="M226" s="38">
        <v>97.76193255347762</v>
      </c>
    </row>
    <row r="227" spans="5:13" ht="12.75">
      <c r="E227" s="101">
        <v>8</v>
      </c>
      <c r="F227" s="101">
        <v>8</v>
      </c>
      <c r="G227" s="132">
        <v>40395</v>
      </c>
      <c r="H227" s="38">
        <v>103.79721268430622</v>
      </c>
      <c r="I227" s="38">
        <v>102.68174019319811</v>
      </c>
      <c r="J227" s="39">
        <v>104.00903161063724</v>
      </c>
      <c r="K227" s="38">
        <v>101.9249243906778</v>
      </c>
      <c r="L227" s="38">
        <v>98.35241257910947</v>
      </c>
      <c r="M227" s="38">
        <v>97.41093777654169</v>
      </c>
    </row>
    <row r="228" spans="5:13" ht="12.75">
      <c r="E228" s="101">
        <v>8</v>
      </c>
      <c r="F228" s="101">
        <v>8</v>
      </c>
      <c r="G228" s="132">
        <v>40396</v>
      </c>
      <c r="H228" s="38">
        <v>103.79721268430622</v>
      </c>
      <c r="I228" s="38">
        <v>102.87517366425696</v>
      </c>
      <c r="J228" s="39">
        <v>103.95426393520725</v>
      </c>
      <c r="K228" s="38">
        <v>102.61866380082392</v>
      </c>
      <c r="L228" s="38">
        <v>98.53086948887251</v>
      </c>
      <c r="M228" s="38">
        <v>97.48488145542878</v>
      </c>
    </row>
    <row r="229" spans="5:13" ht="12.75">
      <c r="E229" s="112">
        <v>8</v>
      </c>
      <c r="F229" s="112">
        <v>8</v>
      </c>
      <c r="G229" s="113">
        <v>40399</v>
      </c>
      <c r="H229" s="38">
        <v>103.69249394673123</v>
      </c>
      <c r="I229" s="38">
        <v>103.28864931319004</v>
      </c>
      <c r="J229" s="39">
        <v>103.9803365854882</v>
      </c>
      <c r="K229" s="38">
        <v>102.49749534850434</v>
      </c>
      <c r="L229" s="38">
        <v>98.62034101700362</v>
      </c>
      <c r="M229" s="38">
        <v>97.79171002868239</v>
      </c>
    </row>
    <row r="230" spans="5:13" ht="12.75">
      <c r="E230" s="112">
        <v>8</v>
      </c>
      <c r="F230" s="112">
        <v>8</v>
      </c>
      <c r="G230" s="113">
        <v>40400</v>
      </c>
      <c r="H230" s="38">
        <v>103.71342078708375</v>
      </c>
      <c r="I230" s="38">
        <v>103.18375059045819</v>
      </c>
      <c r="J230" s="39">
        <v>104.35723815037635</v>
      </c>
      <c r="K230" s="38">
        <v>103.0061129090255</v>
      </c>
      <c r="L230" s="38">
        <v>99.29531705024495</v>
      </c>
      <c r="M230" s="38">
        <v>97.73713183997566</v>
      </c>
    </row>
    <row r="231" spans="5:13" ht="12.75">
      <c r="E231" s="112">
        <v>8</v>
      </c>
      <c r="F231" s="112">
        <v>8</v>
      </c>
      <c r="G231" s="113">
        <v>40401</v>
      </c>
      <c r="H231" s="38">
        <v>103.54624219222244</v>
      </c>
      <c r="I231" s="38">
        <v>103.02801622488444</v>
      </c>
      <c r="J231" s="39">
        <v>103.66573314662935</v>
      </c>
      <c r="K231" s="38">
        <v>101.8198620885761</v>
      </c>
      <c r="L231" s="38">
        <v>99.40019161868263</v>
      </c>
      <c r="M231" s="38">
        <v>98.00564727429982</v>
      </c>
    </row>
    <row r="232" spans="5:13" ht="12.75">
      <c r="E232" s="112">
        <v>8</v>
      </c>
      <c r="F232" s="112">
        <v>8</v>
      </c>
      <c r="G232" s="113">
        <v>40402</v>
      </c>
      <c r="H232" s="38">
        <v>103.23423061470471</v>
      </c>
      <c r="I232" s="38">
        <v>103.16669421682762</v>
      </c>
      <c r="J232" s="39">
        <v>103.2989485224498</v>
      </c>
      <c r="K232" s="38">
        <v>101.55275099262622</v>
      </c>
      <c r="L232" s="38">
        <v>99.4255687631343</v>
      </c>
      <c r="M232" s="38">
        <v>98.11296730161963</v>
      </c>
    </row>
    <row r="233" spans="5:13" ht="12.75">
      <c r="E233" s="112">
        <v>8</v>
      </c>
      <c r="F233" s="112">
        <v>8</v>
      </c>
      <c r="G233" s="113">
        <v>40403</v>
      </c>
      <c r="H233" s="38">
        <v>103.25497287522603</v>
      </c>
      <c r="I233" s="38">
        <v>103.21544168025136</v>
      </c>
      <c r="J233" s="39">
        <v>103.79810220074613</v>
      </c>
      <c r="K233" s="38">
        <v>102.38759024948175</v>
      </c>
      <c r="L233" s="38">
        <v>99.4124998095006</v>
      </c>
      <c r="M233" s="38">
        <v>98.70113234615977</v>
      </c>
    </row>
    <row r="234" spans="5:13" ht="12.75">
      <c r="E234" s="112">
        <v>8</v>
      </c>
      <c r="F234" s="112">
        <v>8</v>
      </c>
      <c r="G234" s="113">
        <v>40406</v>
      </c>
      <c r="H234" s="38">
        <v>103.37960168980085</v>
      </c>
      <c r="I234" s="38">
        <v>103.27399947994232</v>
      </c>
      <c r="J234" s="39">
        <v>103.56732450662005</v>
      </c>
      <c r="K234" s="38">
        <v>102.01566951566949</v>
      </c>
      <c r="L234" s="38">
        <v>99.70338428500331</v>
      </c>
      <c r="M234" s="38">
        <v>99.44247993185866</v>
      </c>
    </row>
    <row r="235" spans="5:13" ht="12.75">
      <c r="E235" s="112">
        <v>8</v>
      </c>
      <c r="F235" s="112">
        <v>8</v>
      </c>
      <c r="G235" s="113">
        <v>40407</v>
      </c>
      <c r="H235" s="38">
        <v>103.5671100362757</v>
      </c>
      <c r="I235" s="38">
        <v>103.1447728775144</v>
      </c>
      <c r="J235" s="39">
        <v>104.40980179817163</v>
      </c>
      <c r="K235" s="38">
        <v>102.55620793355291</v>
      </c>
      <c r="L235" s="38">
        <v>99.69690804172792</v>
      </c>
      <c r="M235" s="38">
        <v>99.61732385261797</v>
      </c>
    </row>
    <row r="236" spans="5:13" ht="12.75">
      <c r="E236" s="112">
        <v>8</v>
      </c>
      <c r="F236" s="112">
        <v>8</v>
      </c>
      <c r="G236" s="113">
        <v>40408</v>
      </c>
      <c r="H236" s="38">
        <v>103.54624219222244</v>
      </c>
      <c r="I236" s="38">
        <v>103.07420077857732</v>
      </c>
      <c r="J236" s="39">
        <v>104.86404451751613</v>
      </c>
      <c r="K236" s="38">
        <v>102.74748923959827</v>
      </c>
      <c r="L236" s="38">
        <v>99.81943243636142</v>
      </c>
      <c r="M236" s="38">
        <v>100.06233280523595</v>
      </c>
    </row>
    <row r="237" spans="5:13" ht="12.75">
      <c r="E237" s="112">
        <v>8</v>
      </c>
      <c r="F237" s="112">
        <v>8</v>
      </c>
      <c r="G237" s="113">
        <v>40409</v>
      </c>
      <c r="H237" s="38">
        <v>103.60887096774196</v>
      </c>
      <c r="I237" s="38">
        <v>103.32284842608139</v>
      </c>
      <c r="J237" s="39">
        <v>104.94102161696959</v>
      </c>
      <c r="K237" s="38">
        <v>103.32936550878331</v>
      </c>
      <c r="L237" s="38">
        <v>99.8648953800344</v>
      </c>
      <c r="M237" s="38">
        <v>100.10913342860854</v>
      </c>
    </row>
    <row r="238" spans="5:13" ht="12.75">
      <c r="E238" s="112">
        <v>8</v>
      </c>
      <c r="F238" s="112">
        <v>8</v>
      </c>
      <c r="G238" s="113">
        <v>40410</v>
      </c>
      <c r="H238" s="38">
        <v>103.60887096774196</v>
      </c>
      <c r="I238" s="38">
        <v>103.27155824508321</v>
      </c>
      <c r="J238" s="39">
        <v>104.37825725723206</v>
      </c>
      <c r="K238" s="38">
        <v>103.32936550878331</v>
      </c>
      <c r="L238" s="38">
        <v>99.80320570072351</v>
      </c>
      <c r="M238" s="38">
        <v>100.26806162814906</v>
      </c>
    </row>
    <row r="239" spans="5:13" ht="12.75">
      <c r="E239" s="112">
        <v>8</v>
      </c>
      <c r="F239" s="112">
        <v>8</v>
      </c>
      <c r="G239" s="113">
        <v>40413</v>
      </c>
      <c r="H239" s="38">
        <v>103.58798629308608</v>
      </c>
      <c r="I239" s="38">
        <v>103.41823690938358</v>
      </c>
      <c r="J239" s="39">
        <v>104.03513174404016</v>
      </c>
      <c r="K239" s="38">
        <v>101.93217805928194</v>
      </c>
      <c r="L239" s="38">
        <v>99.57069425417191</v>
      </c>
      <c r="M239" s="38">
        <v>100.02596256198561</v>
      </c>
    </row>
    <row r="240" spans="5:13" ht="12.75">
      <c r="E240" s="112">
        <v>8</v>
      </c>
      <c r="F240" s="112">
        <v>8</v>
      </c>
      <c r="G240" s="113">
        <v>40414</v>
      </c>
      <c r="H240" s="38">
        <v>103.23423061470471</v>
      </c>
      <c r="I240" s="38">
        <v>103.04745730729312</v>
      </c>
      <c r="J240" s="39">
        <v>103.37622182325954</v>
      </c>
      <c r="K240" s="38">
        <v>100.82004716151056</v>
      </c>
      <c r="L240" s="38">
        <v>99.34730110864578</v>
      </c>
      <c r="M240" s="38">
        <v>100.1195395130064</v>
      </c>
    </row>
    <row r="241" spans="5:13" ht="12.75">
      <c r="E241" s="112">
        <v>8</v>
      </c>
      <c r="F241" s="112">
        <v>8</v>
      </c>
      <c r="G241" s="113">
        <v>40415</v>
      </c>
      <c r="H241" s="38">
        <v>103.1099518459069</v>
      </c>
      <c r="I241" s="38">
        <v>103.1155589123867</v>
      </c>
      <c r="J241" s="39">
        <v>103.7851098983628</v>
      </c>
      <c r="K241" s="38">
        <v>101.48439437418074</v>
      </c>
      <c r="L241" s="38">
        <v>99.13102778830473</v>
      </c>
      <c r="M241" s="38">
        <v>99.85485835730763</v>
      </c>
    </row>
    <row r="242" spans="5:13" ht="12.75">
      <c r="E242" s="112">
        <v>8</v>
      </c>
      <c r="F242" s="112">
        <v>8</v>
      </c>
      <c r="G242" s="113">
        <v>40416</v>
      </c>
      <c r="H242" s="38">
        <v>103.37960168980085</v>
      </c>
      <c r="I242" s="38">
        <v>102.89213377296278</v>
      </c>
      <c r="J242" s="39">
        <v>103.83449795877478</v>
      </c>
      <c r="K242" s="38">
        <v>101.21546180481944</v>
      </c>
      <c r="L242" s="38">
        <v>99.03367340742089</v>
      </c>
      <c r="M242" s="38">
        <v>99.89628438820755</v>
      </c>
    </row>
    <row r="243" spans="5:13" ht="12.75">
      <c r="E243" s="112">
        <v>8</v>
      </c>
      <c r="F243" s="112">
        <v>8</v>
      </c>
      <c r="G243" s="113">
        <v>40417</v>
      </c>
      <c r="H243" s="38">
        <v>103.75529981829195</v>
      </c>
      <c r="I243" s="38">
        <v>102.9236459584894</v>
      </c>
      <c r="J243" s="39">
        <v>104.13966340115553</v>
      </c>
      <c r="K243" s="38">
        <v>100.95862409247903</v>
      </c>
      <c r="L243" s="38">
        <v>99.10109564353749</v>
      </c>
      <c r="M243" s="38">
        <v>99.69981626685296</v>
      </c>
    </row>
    <row r="244" spans="5:13" ht="12.75">
      <c r="E244" s="112">
        <v>8</v>
      </c>
      <c r="F244" s="112">
        <v>8</v>
      </c>
      <c r="G244" s="113">
        <v>40420</v>
      </c>
      <c r="H244" s="38">
        <v>103.5671100362757</v>
      </c>
      <c r="I244" s="38">
        <v>103.2178802627227</v>
      </c>
      <c r="J244" s="39">
        <v>104.28373789460446</v>
      </c>
      <c r="K244" s="38">
        <v>101.01914871107662</v>
      </c>
      <c r="L244" s="38">
        <v>99.19386876464807</v>
      </c>
      <c r="M244" s="38">
        <v>99.73594967511455</v>
      </c>
    </row>
    <row r="245" spans="5:13" ht="12.75">
      <c r="E245" s="112">
        <v>8</v>
      </c>
      <c r="F245" s="112">
        <v>8</v>
      </c>
      <c r="G245" s="113">
        <v>40421</v>
      </c>
      <c r="H245" s="38">
        <v>103.40040241448692</v>
      </c>
      <c r="I245" s="38">
        <v>102.56121323097871</v>
      </c>
      <c r="J245" s="39">
        <v>103.54663070083421</v>
      </c>
      <c r="K245" s="38">
        <v>99.72150664902874</v>
      </c>
      <c r="L245" s="38">
        <v>99.30278050525578</v>
      </c>
      <c r="M245" s="38">
        <v>99.68433853398535</v>
      </c>
    </row>
    <row r="246" spans="5:13" ht="12.75">
      <c r="E246" s="112">
        <v>9</v>
      </c>
      <c r="F246" s="112">
        <v>9</v>
      </c>
      <c r="G246" s="113">
        <v>40422</v>
      </c>
      <c r="H246" s="38">
        <v>103.88114008489995</v>
      </c>
      <c r="I246" s="38">
        <v>102.46739844263064</v>
      </c>
      <c r="J246" s="39">
        <v>103.84750263012879</v>
      </c>
      <c r="K246" s="38">
        <v>100.03492107836287</v>
      </c>
      <c r="L246" s="38">
        <v>99.19547144992869</v>
      </c>
      <c r="M246" s="38">
        <v>99.25801880716219</v>
      </c>
    </row>
    <row r="247" spans="5:13" ht="12.75">
      <c r="E247" s="112">
        <v>9</v>
      </c>
      <c r="F247" s="112">
        <v>9</v>
      </c>
      <c r="G247" s="113">
        <v>40423</v>
      </c>
      <c r="H247" s="38">
        <v>103.98624038850667</v>
      </c>
      <c r="I247" s="38">
        <v>102.51548714097993</v>
      </c>
      <c r="J247" s="39">
        <v>104.53617085655212</v>
      </c>
      <c r="K247" s="38">
        <v>100.69246722204646</v>
      </c>
      <c r="L247" s="38">
        <v>98.96446604243214</v>
      </c>
      <c r="M247" s="38">
        <v>99.5812763317739</v>
      </c>
    </row>
    <row r="248" spans="5:13" ht="12.75">
      <c r="E248" s="112">
        <v>9</v>
      </c>
      <c r="F248" s="112">
        <v>9</v>
      </c>
      <c r="G248" s="113">
        <v>40424</v>
      </c>
      <c r="H248" s="38">
        <v>104.04940271309981</v>
      </c>
      <c r="I248" s="38">
        <v>102.08430694457427</v>
      </c>
      <c r="J248" s="39">
        <v>104.599470165258</v>
      </c>
      <c r="K248" s="38">
        <v>100.70662682369485</v>
      </c>
      <c r="L248" s="38">
        <v>98.81202591805743</v>
      </c>
      <c r="M248" s="38">
        <v>99.87556707712248</v>
      </c>
    </row>
    <row r="249" spans="5:13" ht="12.75">
      <c r="E249" s="112">
        <v>9</v>
      </c>
      <c r="F249" s="112">
        <v>9</v>
      </c>
      <c r="G249" s="113">
        <v>40427</v>
      </c>
      <c r="H249" s="38">
        <v>104.02834008097169</v>
      </c>
      <c r="I249" s="38">
        <v>102.16547401898882</v>
      </c>
      <c r="J249" s="39">
        <v>105.5474935716286</v>
      </c>
      <c r="K249" s="38">
        <v>100.92661099954196</v>
      </c>
      <c r="L249" s="38">
        <v>98.81043559926496</v>
      </c>
      <c r="M249" s="38">
        <v>99.81863875430732</v>
      </c>
    </row>
    <row r="250" spans="5:13" ht="12.75">
      <c r="E250" s="112">
        <v>9</v>
      </c>
      <c r="F250" s="112">
        <v>9</v>
      </c>
      <c r="G250" s="113">
        <v>40428</v>
      </c>
      <c r="H250" s="38">
        <v>103.92315470171891</v>
      </c>
      <c r="I250" s="38">
        <v>101.80123499941746</v>
      </c>
      <c r="J250" s="39">
        <v>104.97024939865807</v>
      </c>
      <c r="K250" s="38">
        <v>99.919773971886</v>
      </c>
      <c r="L250" s="38">
        <v>98.91260052806258</v>
      </c>
      <c r="M250" s="38">
        <v>100.19765415723909</v>
      </c>
    </row>
    <row r="251" spans="5:13" ht="12.75">
      <c r="E251" s="112">
        <v>9</v>
      </c>
      <c r="F251" s="112">
        <v>9</v>
      </c>
      <c r="G251" s="113">
        <v>40429</v>
      </c>
      <c r="H251" s="38">
        <v>103.98624038850667</v>
      </c>
      <c r="I251" s="38">
        <v>101.90334017540586</v>
      </c>
      <c r="J251" s="39">
        <v>104.97290727705477</v>
      </c>
      <c r="K251" s="38">
        <v>99.19662026456125</v>
      </c>
      <c r="L251" s="38">
        <v>98.98426993571785</v>
      </c>
      <c r="M251" s="38">
        <v>100.19765415723909</v>
      </c>
    </row>
    <row r="252" spans="5:13" ht="12.75">
      <c r="E252" s="112">
        <v>9</v>
      </c>
      <c r="F252" s="112">
        <v>9</v>
      </c>
      <c r="G252" s="113">
        <v>40430</v>
      </c>
      <c r="H252" s="38">
        <v>104.11264181523504</v>
      </c>
      <c r="I252" s="38">
        <v>102.02470750332782</v>
      </c>
      <c r="J252" s="39">
        <v>105.16729661855359</v>
      </c>
      <c r="K252" s="38">
        <v>99.89189943160025</v>
      </c>
      <c r="L252" s="38">
        <v>99.170871221839</v>
      </c>
      <c r="M252" s="38">
        <v>100.19765415723909</v>
      </c>
    </row>
    <row r="253" spans="5:13" ht="12.75">
      <c r="E253" s="112">
        <v>9</v>
      </c>
      <c r="F253" s="112">
        <v>9</v>
      </c>
      <c r="G253" s="113">
        <v>40431</v>
      </c>
      <c r="H253" s="38">
        <v>104.11264181523504</v>
      </c>
      <c r="I253" s="38">
        <v>102.25873651194905</v>
      </c>
      <c r="J253" s="39">
        <v>105.44816359751756</v>
      </c>
      <c r="K253" s="38">
        <v>101.09758249514734</v>
      </c>
      <c r="L253" s="38">
        <v>99.42528461890932</v>
      </c>
      <c r="M253" s="38">
        <v>100.19765415723909</v>
      </c>
    </row>
    <row r="254" spans="5:13" ht="12.75">
      <c r="E254" s="112">
        <v>9</v>
      </c>
      <c r="F254" s="112">
        <v>9</v>
      </c>
      <c r="G254" s="113">
        <v>40434</v>
      </c>
      <c r="H254" s="38">
        <v>104.15484394000806</v>
      </c>
      <c r="I254" s="38">
        <v>102.48182031433262</v>
      </c>
      <c r="J254" s="39">
        <v>105.20465907072347</v>
      </c>
      <c r="K254" s="38">
        <v>100.86619718309859</v>
      </c>
      <c r="L254" s="38">
        <v>99.54809135841562</v>
      </c>
      <c r="M254" s="38">
        <v>100.19765415723909</v>
      </c>
    </row>
    <row r="255" spans="5:13" ht="12.75">
      <c r="E255" s="112">
        <v>9</v>
      </c>
      <c r="F255" s="112">
        <v>9</v>
      </c>
      <c r="G255" s="113">
        <v>40435</v>
      </c>
      <c r="H255" s="38">
        <v>104.66395112016296</v>
      </c>
      <c r="I255" s="38">
        <v>102.84853335844437</v>
      </c>
      <c r="J255" s="39">
        <v>104.97556529005143</v>
      </c>
      <c r="K255" s="38">
        <v>100.81649890898852</v>
      </c>
      <c r="L255" s="38">
        <v>99.33954730579273</v>
      </c>
      <c r="M255" s="38">
        <v>100.78214921000313</v>
      </c>
    </row>
    <row r="256" spans="5:13" ht="12.75">
      <c r="E256" s="112">
        <v>9</v>
      </c>
      <c r="F256" s="112">
        <v>9</v>
      </c>
      <c r="G256" s="113">
        <v>40436</v>
      </c>
      <c r="H256" s="38">
        <v>104.3875685557587</v>
      </c>
      <c r="I256" s="38">
        <v>103.05231872434778</v>
      </c>
      <c r="J256" s="39">
        <v>105.32760854653085</v>
      </c>
      <c r="K256" s="38">
        <v>101.68613112775549</v>
      </c>
      <c r="L256" s="38">
        <v>99.05529118556498</v>
      </c>
      <c r="M256" s="38">
        <v>100.1195395130064</v>
      </c>
    </row>
    <row r="257" spans="5:13" ht="12.75">
      <c r="E257" s="112">
        <v>9</v>
      </c>
      <c r="F257" s="112">
        <v>9</v>
      </c>
      <c r="G257" s="113">
        <v>40437</v>
      </c>
      <c r="H257" s="38">
        <v>104.3875685557587</v>
      </c>
      <c r="I257" s="38">
        <v>102.8848644702447</v>
      </c>
      <c r="J257" s="39">
        <v>105.3704409708985</v>
      </c>
      <c r="K257" s="38">
        <v>101.53115474587082</v>
      </c>
      <c r="L257" s="38">
        <v>98.94682754194348</v>
      </c>
      <c r="M257" s="38">
        <v>99.61217260904414</v>
      </c>
    </row>
    <row r="258" spans="5:13" ht="12.75">
      <c r="E258" s="112">
        <v>9</v>
      </c>
      <c r="F258" s="112">
        <v>9</v>
      </c>
      <c r="G258" s="113">
        <v>40438</v>
      </c>
      <c r="H258" s="38">
        <v>104.11264181523504</v>
      </c>
      <c r="I258" s="38">
        <v>102.73969381276015</v>
      </c>
      <c r="J258" s="39">
        <v>104.83752686812495</v>
      </c>
      <c r="K258" s="38">
        <v>101.34795683707767</v>
      </c>
      <c r="L258" s="38">
        <v>99.01957993924317</v>
      </c>
      <c r="M258" s="38">
        <v>99.1226716064629</v>
      </c>
    </row>
    <row r="259" spans="5:13" ht="12.75">
      <c r="E259" s="112">
        <v>9</v>
      </c>
      <c r="F259" s="112">
        <v>9</v>
      </c>
      <c r="G259" s="113">
        <v>40441</v>
      </c>
      <c r="H259" s="38">
        <v>104.15484394000806</v>
      </c>
      <c r="I259" s="38">
        <v>102.39055029530326</v>
      </c>
      <c r="J259" s="39">
        <v>104.94102161696959</v>
      </c>
      <c r="K259" s="38">
        <v>101.79815209665959</v>
      </c>
      <c r="L259" s="38">
        <v>99.0329216545086</v>
      </c>
      <c r="M259" s="38">
        <v>98.41874010115976</v>
      </c>
    </row>
    <row r="260" spans="5:13" ht="12.75">
      <c r="E260" s="112">
        <v>9</v>
      </c>
      <c r="F260" s="112">
        <v>9</v>
      </c>
      <c r="G260" s="113">
        <v>40442</v>
      </c>
      <c r="H260" s="38">
        <v>104.1970802919708</v>
      </c>
      <c r="I260" s="38">
        <v>102.38575111319427</v>
      </c>
      <c r="J260" s="39">
        <v>104.37825725723206</v>
      </c>
      <c r="K260" s="38">
        <v>102.1320593268682</v>
      </c>
      <c r="L260" s="38">
        <v>99.11841266796267</v>
      </c>
      <c r="M260" s="38">
        <v>98.60513923013924</v>
      </c>
    </row>
    <row r="261" spans="5:13" ht="12.75">
      <c r="E261" s="112">
        <v>9</v>
      </c>
      <c r="F261" s="112">
        <v>9</v>
      </c>
      <c r="G261" s="113">
        <v>40443</v>
      </c>
      <c r="H261" s="38">
        <v>104.55747711088506</v>
      </c>
      <c r="I261" s="38">
        <v>102.76869516125238</v>
      </c>
      <c r="J261" s="39">
        <v>104.03513174404016</v>
      </c>
      <c r="K261" s="38">
        <v>102.6370476531709</v>
      </c>
      <c r="L261" s="38">
        <v>99.16681948135488</v>
      </c>
      <c r="M261" s="38">
        <v>98.62028362258741</v>
      </c>
    </row>
    <row r="262" spans="5:13" ht="12.75">
      <c r="E262" s="112">
        <v>9</v>
      </c>
      <c r="F262" s="112">
        <v>9</v>
      </c>
      <c r="G262" s="113">
        <v>40444</v>
      </c>
      <c r="H262" s="38">
        <v>104.36636880584891</v>
      </c>
      <c r="I262" s="38">
        <v>102.34497622226905</v>
      </c>
      <c r="J262" s="39">
        <v>103.37622182325954</v>
      </c>
      <c r="K262" s="38">
        <v>102.12113650137252</v>
      </c>
      <c r="L262" s="38">
        <v>99.05529118556498</v>
      </c>
      <c r="M262" s="38">
        <v>97.46515216676363</v>
      </c>
    </row>
    <row r="263" spans="5:13" ht="12.75">
      <c r="E263" s="112">
        <v>9</v>
      </c>
      <c r="F263" s="112">
        <v>9</v>
      </c>
      <c r="G263" s="113">
        <v>40445</v>
      </c>
      <c r="H263" s="38">
        <v>104.30282118936472</v>
      </c>
      <c r="I263" s="38">
        <v>102.9042515604758</v>
      </c>
      <c r="J263" s="39">
        <v>103.7851098983628</v>
      </c>
      <c r="K263" s="38">
        <v>102.38393080524676</v>
      </c>
      <c r="L263" s="38">
        <v>98.87062273949296</v>
      </c>
      <c r="M263" s="38">
        <v>97.28794727405872</v>
      </c>
    </row>
    <row r="264" spans="5:13" ht="12.75">
      <c r="E264" s="112">
        <v>9</v>
      </c>
      <c r="F264" s="112">
        <v>9</v>
      </c>
      <c r="G264" s="113">
        <v>40448</v>
      </c>
      <c r="H264" s="38">
        <v>104.55747711088506</v>
      </c>
      <c r="I264" s="38">
        <v>102.88001883904391</v>
      </c>
      <c r="J264" s="39">
        <v>103.83449795877478</v>
      </c>
      <c r="K264" s="38">
        <v>103.26231931076741</v>
      </c>
      <c r="L264" s="38">
        <v>98.78593245252624</v>
      </c>
      <c r="M264" s="38">
        <v>97.04045136265174</v>
      </c>
    </row>
    <row r="265" spans="5:13" ht="12.75">
      <c r="E265" s="112">
        <v>9</v>
      </c>
      <c r="F265" s="112">
        <v>9</v>
      </c>
      <c r="G265" s="113">
        <v>40449</v>
      </c>
      <c r="H265" s="38">
        <v>104.55747711088506</v>
      </c>
      <c r="I265" s="38">
        <v>102.43856687300695</v>
      </c>
      <c r="J265" s="39">
        <v>104.13966340115553</v>
      </c>
      <c r="K265" s="38">
        <v>103.0468721896471</v>
      </c>
      <c r="L265" s="38">
        <v>98.67246011802455</v>
      </c>
      <c r="M265" s="38">
        <v>97.16526695417518</v>
      </c>
    </row>
    <row r="266" spans="5:13" ht="12.75">
      <c r="E266" s="112">
        <v>9</v>
      </c>
      <c r="F266" s="112">
        <v>9</v>
      </c>
      <c r="G266" s="113">
        <v>40450</v>
      </c>
      <c r="H266" s="38">
        <v>104.57875457875457</v>
      </c>
      <c r="I266" s="38">
        <v>102.26831152414617</v>
      </c>
      <c r="J266" s="39">
        <v>104.28373789460446</v>
      </c>
      <c r="K266" s="38">
        <v>103.7447486600029</v>
      </c>
      <c r="L266" s="38">
        <v>98.61046417695962</v>
      </c>
      <c r="M266" s="38">
        <v>97.43064512050174</v>
      </c>
    </row>
    <row r="267" spans="5:13" ht="12.75">
      <c r="E267" s="134">
        <v>9</v>
      </c>
      <c r="F267" s="134">
        <v>9</v>
      </c>
      <c r="G267" s="113">
        <v>40451</v>
      </c>
      <c r="H267" s="38">
        <v>104.40877691995125</v>
      </c>
      <c r="I267" s="38">
        <v>102.3761540985143</v>
      </c>
      <c r="J267" s="39">
        <v>103.98294456985204</v>
      </c>
      <c r="K267" s="38">
        <v>103.29210687628456</v>
      </c>
      <c r="L267" s="38">
        <v>98.30053835750104</v>
      </c>
      <c r="M267" s="38">
        <v>97.28303411357726</v>
      </c>
    </row>
    <row r="268" spans="5:13" ht="12.75">
      <c r="E268" s="134">
        <v>10</v>
      </c>
      <c r="F268" s="134">
        <v>10</v>
      </c>
      <c r="G268" s="113">
        <v>40452</v>
      </c>
      <c r="H268" s="38">
        <v>105.17805976258698</v>
      </c>
      <c r="I268" s="38">
        <v>102.3809523809524</v>
      </c>
      <c r="J268" s="39">
        <v>105.05004434308884</v>
      </c>
      <c r="K268" s="38">
        <v>103.86511965192169</v>
      </c>
      <c r="L268" s="38">
        <v>98.11894749805634</v>
      </c>
      <c r="M268" s="38">
        <v>97.58364783060206</v>
      </c>
    </row>
    <row r="269" spans="5:13" ht="12.75">
      <c r="E269" s="134">
        <v>10</v>
      </c>
      <c r="F269" s="134">
        <v>10</v>
      </c>
      <c r="G269" s="113">
        <v>40455</v>
      </c>
      <c r="H269" s="38">
        <v>105.00612995504702</v>
      </c>
      <c r="I269" s="38">
        <v>102.03900502160457</v>
      </c>
      <c r="J269" s="39">
        <v>104.75276044167067</v>
      </c>
      <c r="K269" s="38">
        <v>104.52837073526729</v>
      </c>
      <c r="L269" s="38">
        <v>98.14930448455121</v>
      </c>
      <c r="M269" s="38">
        <v>97.297775083971</v>
      </c>
    </row>
    <row r="270" spans="5:13" ht="12.75">
      <c r="E270" s="134">
        <v>10</v>
      </c>
      <c r="F270" s="134">
        <v>10</v>
      </c>
      <c r="G270" s="113">
        <v>40456</v>
      </c>
      <c r="H270" s="38">
        <v>104.89895897121859</v>
      </c>
      <c r="I270" s="38">
        <v>102.07953642693586</v>
      </c>
      <c r="J270" s="39">
        <v>104.3178501333602</v>
      </c>
      <c r="K270" s="38">
        <v>104.77688368690563</v>
      </c>
      <c r="L270" s="38">
        <v>98.35510041379285</v>
      </c>
      <c r="M270" s="38">
        <v>97.44543086223031</v>
      </c>
    </row>
    <row r="271" spans="5:13" ht="12.75">
      <c r="E271" s="134">
        <v>10</v>
      </c>
      <c r="F271" s="134">
        <v>10</v>
      </c>
      <c r="G271" s="113">
        <v>40457</v>
      </c>
      <c r="H271" s="38">
        <v>104.72793967801101</v>
      </c>
      <c r="I271" s="38">
        <v>102.27070555737629</v>
      </c>
      <c r="J271" s="39">
        <v>105.28213723398852</v>
      </c>
      <c r="K271" s="38">
        <v>105.88844120799912</v>
      </c>
      <c r="L271" s="38">
        <v>98.38013213446459</v>
      </c>
      <c r="M271" s="38">
        <v>96.84530692272887</v>
      </c>
    </row>
    <row r="272" spans="5:13" ht="12.75">
      <c r="E272" s="134">
        <v>10</v>
      </c>
      <c r="F272" s="134">
        <v>10</v>
      </c>
      <c r="G272" s="113">
        <v>40458</v>
      </c>
      <c r="H272" s="38">
        <v>104.85615180575391</v>
      </c>
      <c r="I272" s="38">
        <v>102.32819599943785</v>
      </c>
      <c r="J272" s="39">
        <v>104.54671542050184</v>
      </c>
      <c r="K272" s="38">
        <v>105.19242068155113</v>
      </c>
      <c r="L272" s="38">
        <v>98.43533963221522</v>
      </c>
      <c r="M272" s="38">
        <v>98.06551785577928</v>
      </c>
    </row>
    <row r="273" spans="5:13" ht="12.75">
      <c r="E273" s="115">
        <v>10</v>
      </c>
      <c r="F273" s="115">
        <v>10</v>
      </c>
      <c r="G273" s="113">
        <v>40459</v>
      </c>
      <c r="H273" s="38">
        <v>104.92037566353616</v>
      </c>
      <c r="I273" s="38">
        <v>102.35696546553584</v>
      </c>
      <c r="J273" s="39">
        <v>104.00903161063724</v>
      </c>
      <c r="K273" s="38">
        <v>104.0424218210874</v>
      </c>
      <c r="L273" s="38">
        <v>98.54966272104426</v>
      </c>
      <c r="M273" s="38">
        <v>97.42079045186742</v>
      </c>
    </row>
    <row r="274" spans="5:13" ht="12.75">
      <c r="E274" s="115">
        <v>10</v>
      </c>
      <c r="F274" s="115">
        <v>10</v>
      </c>
      <c r="G274" s="113">
        <v>40462</v>
      </c>
      <c r="H274" s="38">
        <v>104.72793967801101</v>
      </c>
      <c r="I274" s="38">
        <v>102.37375512595197</v>
      </c>
      <c r="J274" s="39">
        <v>104.28636112089349</v>
      </c>
      <c r="K274" s="38">
        <v>104.18621567557737</v>
      </c>
      <c r="L274" s="38">
        <v>98.45586105862523</v>
      </c>
      <c r="M274" s="38">
        <v>97.32235329779978</v>
      </c>
    </row>
    <row r="275" spans="5:13" ht="12.75">
      <c r="E275" s="115">
        <v>10</v>
      </c>
      <c r="F275" s="115">
        <v>10</v>
      </c>
      <c r="G275" s="113">
        <v>40463</v>
      </c>
      <c r="H275" s="38">
        <v>104.77064220183487</v>
      </c>
      <c r="I275" s="38">
        <v>102.22523808409574</v>
      </c>
      <c r="J275" s="39">
        <v>104.39928483291787</v>
      </c>
      <c r="K275" s="38">
        <v>104.32660791026294</v>
      </c>
      <c r="L275" s="38">
        <v>98.28507931425773</v>
      </c>
      <c r="M275" s="38">
        <v>98.17296911629803</v>
      </c>
    </row>
    <row r="276" spans="5:13" ht="12.75">
      <c r="E276" s="115">
        <v>10</v>
      </c>
      <c r="F276" s="115">
        <v>10</v>
      </c>
      <c r="G276" s="113">
        <v>40464</v>
      </c>
      <c r="H276" s="38">
        <v>105.00612995504702</v>
      </c>
      <c r="I276" s="38">
        <v>102.12487435423922</v>
      </c>
      <c r="J276" s="39">
        <v>104.72629903756288</v>
      </c>
      <c r="K276" s="38">
        <v>104.82289227166277</v>
      </c>
      <c r="L276" s="38">
        <v>98.18753116268569</v>
      </c>
      <c r="M276" s="38">
        <v>98.1329597554763</v>
      </c>
    </row>
    <row r="277" spans="5:13" ht="12.75">
      <c r="E277" s="115">
        <v>10</v>
      </c>
      <c r="F277" s="115">
        <v>10</v>
      </c>
      <c r="G277" s="113">
        <v>40465</v>
      </c>
      <c r="H277" s="38">
        <v>105.15653775322285</v>
      </c>
      <c r="I277" s="38">
        <v>102.15830702677422</v>
      </c>
      <c r="J277" s="39">
        <v>106.32437423061143</v>
      </c>
      <c r="K277" s="38">
        <v>105.31230469468034</v>
      </c>
      <c r="L277" s="38">
        <v>98.2285609952133</v>
      </c>
      <c r="M277" s="38">
        <v>97.83144155811179</v>
      </c>
    </row>
    <row r="278" spans="5:13" ht="12.75">
      <c r="E278" s="115">
        <v>10</v>
      </c>
      <c r="F278" s="115">
        <v>10</v>
      </c>
      <c r="G278" s="113">
        <v>40466</v>
      </c>
      <c r="H278" s="38">
        <v>104.83476132190941</v>
      </c>
      <c r="I278" s="38">
        <v>102.12487435423922</v>
      </c>
      <c r="J278" s="39">
        <v>106.10124379382712</v>
      </c>
      <c r="K278" s="38">
        <v>104.31900946831753</v>
      </c>
      <c r="L278" s="38">
        <v>98.4389604387624</v>
      </c>
      <c r="M278" s="38">
        <v>98.02559601048266</v>
      </c>
    </row>
    <row r="279" spans="5:13" ht="12.75">
      <c r="E279" s="115">
        <v>10</v>
      </c>
      <c r="F279" s="115">
        <v>10</v>
      </c>
      <c r="G279" s="113">
        <v>40469</v>
      </c>
      <c r="H279" s="38">
        <v>104.72793967801101</v>
      </c>
      <c r="I279" s="38">
        <v>102.05807461396499</v>
      </c>
      <c r="J279" s="39">
        <v>105.61471442400776</v>
      </c>
      <c r="K279" s="38">
        <v>103.50110199804891</v>
      </c>
      <c r="L279" s="38">
        <v>98.34472062272502</v>
      </c>
      <c r="M279" s="38">
        <v>97.4602210923073</v>
      </c>
    </row>
    <row r="280" spans="5:13" ht="12.75">
      <c r="E280" s="115">
        <v>10</v>
      </c>
      <c r="F280" s="115">
        <v>10</v>
      </c>
      <c r="G280" s="113">
        <v>40470</v>
      </c>
      <c r="H280" s="38">
        <v>104.79200652528546</v>
      </c>
      <c r="I280" s="38">
        <v>101.74196553330228</v>
      </c>
      <c r="J280" s="39">
        <v>105.44548159829081</v>
      </c>
      <c r="K280" s="38">
        <v>103.82747372236318</v>
      </c>
      <c r="L280" s="38">
        <v>98.43496828250171</v>
      </c>
      <c r="M280" s="38">
        <v>97.60342512603552</v>
      </c>
    </row>
    <row r="281" spans="5:13" ht="12.75">
      <c r="E281" s="115">
        <v>10</v>
      </c>
      <c r="F281" s="115">
        <v>10</v>
      </c>
      <c r="G281" s="113">
        <v>40471</v>
      </c>
      <c r="H281" s="38">
        <v>104.87755102040816</v>
      </c>
      <c r="I281" s="38">
        <v>101.4019125429394</v>
      </c>
      <c r="J281" s="39">
        <v>104.42821158690177</v>
      </c>
      <c r="K281" s="38">
        <v>103.47866921937651</v>
      </c>
      <c r="L281" s="38">
        <v>98.46830808188018</v>
      </c>
      <c r="M281" s="38">
        <v>97.62321043963006</v>
      </c>
    </row>
    <row r="282" spans="5:13" ht="12.75">
      <c r="E282" s="115">
        <v>10</v>
      </c>
      <c r="F282" s="115">
        <v>10</v>
      </c>
      <c r="G282" s="113">
        <v>40472</v>
      </c>
      <c r="H282" s="38">
        <v>104.7066014669927</v>
      </c>
      <c r="I282" s="38">
        <v>101.30315818763623</v>
      </c>
      <c r="J282" s="39">
        <v>104.86934965724836</v>
      </c>
      <c r="K282" s="38">
        <v>104.1218377435301</v>
      </c>
      <c r="L282" s="38">
        <v>98.39905344187956</v>
      </c>
      <c r="M282" s="38">
        <v>97.73713183997566</v>
      </c>
    </row>
    <row r="283" spans="5:13" ht="12.75">
      <c r="E283" s="115">
        <v>10</v>
      </c>
      <c r="F283" s="115">
        <v>10</v>
      </c>
      <c r="G283" s="113">
        <v>40473</v>
      </c>
      <c r="H283" s="38">
        <v>104.34517766497464</v>
      </c>
      <c r="I283" s="38">
        <v>101.40426618387764</v>
      </c>
      <c r="J283" s="39">
        <v>104.3388533749434</v>
      </c>
      <c r="K283" s="38">
        <v>103.92918042303087</v>
      </c>
      <c r="L283" s="38">
        <v>98.23780668018291</v>
      </c>
      <c r="M283" s="38">
        <v>97.02090153613699</v>
      </c>
    </row>
    <row r="284" spans="5:13" ht="12.75">
      <c r="E284" s="115">
        <v>10</v>
      </c>
      <c r="F284" s="115">
        <v>10</v>
      </c>
      <c r="G284" s="113">
        <v>40476</v>
      </c>
      <c r="H284" s="38">
        <v>104.83476132190941</v>
      </c>
      <c r="I284" s="38">
        <v>102.24916329253165</v>
      </c>
      <c r="J284" s="39">
        <v>105.05270626393677</v>
      </c>
      <c r="K284" s="38">
        <v>104.57034387092064</v>
      </c>
      <c r="L284" s="38">
        <v>98.08243328456014</v>
      </c>
      <c r="M284" s="38">
        <v>97.15056610434478</v>
      </c>
    </row>
    <row r="285" spans="5:13" ht="12.75">
      <c r="E285" s="115">
        <v>10</v>
      </c>
      <c r="F285" s="115">
        <v>10</v>
      </c>
      <c r="G285" s="113">
        <v>40477</v>
      </c>
      <c r="H285" s="38">
        <v>104.36636880584891</v>
      </c>
      <c r="I285" s="38">
        <v>102.20849709900806</v>
      </c>
      <c r="J285" s="39">
        <v>105.35437472999418</v>
      </c>
      <c r="K285" s="38">
        <v>104.45214220601639</v>
      </c>
      <c r="L285" s="38">
        <v>97.79789262606529</v>
      </c>
      <c r="M285" s="38">
        <v>97.2192081556436</v>
      </c>
    </row>
    <row r="286" spans="5:13" ht="12.75">
      <c r="E286" s="115">
        <v>10</v>
      </c>
      <c r="F286" s="115">
        <v>10</v>
      </c>
      <c r="G286" s="113">
        <v>40478</v>
      </c>
      <c r="H286" s="38">
        <v>104.1970802919708</v>
      </c>
      <c r="I286" s="38">
        <v>102.02947289754549</v>
      </c>
      <c r="J286" s="39">
        <v>105.10064391826803</v>
      </c>
      <c r="K286" s="38">
        <v>104.00842349865658</v>
      </c>
      <c r="L286" s="38">
        <v>97.55555887895194</v>
      </c>
      <c r="M286" s="38">
        <v>97.55893747942571</v>
      </c>
    </row>
    <row r="287" spans="5:13" ht="12.75">
      <c r="E287" s="115">
        <v>10</v>
      </c>
      <c r="F287" s="115">
        <v>10</v>
      </c>
      <c r="G287" s="113">
        <v>40479</v>
      </c>
      <c r="H287" s="38">
        <v>104.1970802919708</v>
      </c>
      <c r="I287" s="38">
        <v>102.45057805501487</v>
      </c>
      <c r="J287" s="39">
        <v>104.36249213341726</v>
      </c>
      <c r="K287" s="38">
        <v>104.08778750772139</v>
      </c>
      <c r="L287" s="38">
        <v>97.23482254736187</v>
      </c>
      <c r="M287" s="38">
        <v>97.32235329779978</v>
      </c>
    </row>
    <row r="288" spans="5:13" ht="12.75">
      <c r="E288" s="115">
        <v>10</v>
      </c>
      <c r="F288" s="115">
        <v>10</v>
      </c>
      <c r="G288" s="113">
        <v>40480</v>
      </c>
      <c r="H288" s="38">
        <v>104.1970802919708</v>
      </c>
      <c r="I288" s="38">
        <v>102.45057805501487</v>
      </c>
      <c r="J288" s="39">
        <v>104.36249213341726</v>
      </c>
      <c r="K288" s="38">
        <v>104.08778750772139</v>
      </c>
      <c r="L288" s="38">
        <v>97.15471901849627</v>
      </c>
      <c r="M288" s="38">
        <v>97.32235329779978</v>
      </c>
    </row>
    <row r="289" spans="5:13" ht="12.75">
      <c r="E289" s="115">
        <v>11</v>
      </c>
      <c r="F289" s="115">
        <v>11</v>
      </c>
      <c r="G289" s="113">
        <v>40483</v>
      </c>
      <c r="H289" s="38">
        <v>104.74928658785161</v>
      </c>
      <c r="I289" s="38">
        <v>102.14397605854435</v>
      </c>
      <c r="J289" s="39">
        <v>103.79030642900062</v>
      </c>
      <c r="K289" s="38">
        <v>104.66586283751688</v>
      </c>
      <c r="L289" s="38">
        <v>97.12660097284429</v>
      </c>
      <c r="M289" s="38">
        <v>97.32235329779978</v>
      </c>
    </row>
    <row r="290" spans="5:13" ht="12.75">
      <c r="E290" s="115">
        <v>11</v>
      </c>
      <c r="F290" s="115">
        <v>11</v>
      </c>
      <c r="G290" s="113">
        <v>40484</v>
      </c>
      <c r="H290" s="38">
        <v>104.87755102040816</v>
      </c>
      <c r="I290" s="38">
        <v>101.96041822255415</v>
      </c>
      <c r="J290" s="39">
        <v>104.90650067056353</v>
      </c>
      <c r="K290" s="38">
        <v>105.79067877982129</v>
      </c>
      <c r="L290" s="38">
        <v>97.2610092666453</v>
      </c>
      <c r="M290" s="38">
        <v>97.03067546466528</v>
      </c>
    </row>
    <row r="291" spans="5:13" ht="12.75">
      <c r="E291" s="115">
        <v>11</v>
      </c>
      <c r="F291" s="115">
        <v>11</v>
      </c>
      <c r="G291" s="113">
        <v>40485</v>
      </c>
      <c r="H291" s="38">
        <v>104.87755102040816</v>
      </c>
      <c r="I291" s="38">
        <v>101.78937558247905</v>
      </c>
      <c r="J291" s="39">
        <v>105.38651211266175</v>
      </c>
      <c r="K291" s="38">
        <v>105.33166642153257</v>
      </c>
      <c r="L291" s="38">
        <v>97.11150893046558</v>
      </c>
      <c r="M291" s="38">
        <v>97.40108709391987</v>
      </c>
    </row>
    <row r="292" spans="5:13" ht="12.75">
      <c r="E292" s="115">
        <v>11</v>
      </c>
      <c r="F292" s="115">
        <v>11</v>
      </c>
      <c r="G292" s="113">
        <v>40486</v>
      </c>
      <c r="H292" s="38">
        <v>105.28580208973568</v>
      </c>
      <c r="I292" s="38">
        <v>101.67803197802962</v>
      </c>
      <c r="J292" s="39">
        <v>105.91691788871292</v>
      </c>
      <c r="K292" s="38">
        <v>105.27360258718899</v>
      </c>
      <c r="L292" s="38">
        <v>97.06924004107083</v>
      </c>
      <c r="M292" s="38">
        <v>97.64795336459255</v>
      </c>
    </row>
    <row r="293" spans="5:13" ht="12.75">
      <c r="E293" s="115">
        <v>11</v>
      </c>
      <c r="F293" s="115">
        <v>11</v>
      </c>
      <c r="G293" s="113">
        <v>40487</v>
      </c>
      <c r="H293" s="38">
        <v>104.5149481391092</v>
      </c>
      <c r="I293" s="38">
        <v>101.76329458899163</v>
      </c>
      <c r="J293" s="39">
        <v>105.78719060984947</v>
      </c>
      <c r="K293" s="38">
        <v>104.28483017219409</v>
      </c>
      <c r="L293" s="38">
        <v>97.24904680086617</v>
      </c>
      <c r="M293" s="38">
        <v>97.25356556859774</v>
      </c>
    </row>
    <row r="294" spans="5:13" ht="12.75">
      <c r="E294" s="115">
        <v>11</v>
      </c>
      <c r="F294" s="115">
        <v>11</v>
      </c>
      <c r="G294" s="113">
        <v>40490</v>
      </c>
      <c r="H294" s="38">
        <v>104.53620829943044</v>
      </c>
      <c r="I294" s="38">
        <v>101.90809423839514</v>
      </c>
      <c r="J294" s="39">
        <v>105.60395333435227</v>
      </c>
      <c r="K294" s="38">
        <v>104.22412224849916</v>
      </c>
      <c r="L294" s="38">
        <v>97.37098417366059</v>
      </c>
      <c r="M294" s="38">
        <v>97.68261453817092</v>
      </c>
    </row>
    <row r="295" spans="5:13" ht="12.75">
      <c r="E295" s="115">
        <v>11</v>
      </c>
      <c r="F295" s="115">
        <v>11</v>
      </c>
      <c r="G295" s="113">
        <v>40491</v>
      </c>
      <c r="H295" s="38">
        <v>104.5149481391092</v>
      </c>
      <c r="I295" s="38">
        <v>101.92711492697495</v>
      </c>
      <c r="J295" s="39">
        <v>105.39990847612752</v>
      </c>
      <c r="K295" s="38">
        <v>104.18621567557737</v>
      </c>
      <c r="L295" s="38">
        <v>97.50889413734342</v>
      </c>
      <c r="M295" s="38">
        <v>98.34839434318681</v>
      </c>
    </row>
    <row r="296" spans="5:13" ht="12.75">
      <c r="E296" s="115">
        <v>11</v>
      </c>
      <c r="F296" s="115">
        <v>11</v>
      </c>
      <c r="G296" s="113">
        <v>40492</v>
      </c>
      <c r="H296" s="38">
        <v>104.3875685557587</v>
      </c>
      <c r="I296" s="38">
        <v>102.13681208210596</v>
      </c>
      <c r="J296" s="39">
        <v>106.40078020737091</v>
      </c>
      <c r="K296" s="38">
        <v>104.66203872853488</v>
      </c>
      <c r="L296" s="38">
        <v>97.53914821557407</v>
      </c>
      <c r="M296" s="38">
        <v>98.48918656373027</v>
      </c>
    </row>
    <row r="297" spans="5:13" ht="12.75">
      <c r="E297" s="115">
        <v>11</v>
      </c>
      <c r="F297" s="115">
        <v>11</v>
      </c>
      <c r="G297" s="113">
        <v>40493</v>
      </c>
      <c r="H297" s="38">
        <v>104.30282118936472</v>
      </c>
      <c r="I297" s="38">
        <v>101.9818389785009</v>
      </c>
      <c r="J297" s="39">
        <v>106.40078020737091</v>
      </c>
      <c r="K297" s="38">
        <v>103.68466772839149</v>
      </c>
      <c r="L297" s="38">
        <v>97.43215855699766</v>
      </c>
      <c r="M297" s="38">
        <v>99.09717578064713</v>
      </c>
    </row>
    <row r="298" spans="5:13" ht="12.75">
      <c r="E298" s="115">
        <v>11</v>
      </c>
      <c r="F298" s="115">
        <v>11</v>
      </c>
      <c r="G298" s="113">
        <v>40494</v>
      </c>
      <c r="H298" s="38">
        <v>104.32399512789283</v>
      </c>
      <c r="I298" s="38">
        <v>101.87720075554417</v>
      </c>
      <c r="J298" s="39">
        <v>105.39187024938354</v>
      </c>
      <c r="K298" s="38">
        <v>103.76353823305683</v>
      </c>
      <c r="L298" s="38">
        <v>97.44553079927998</v>
      </c>
      <c r="M298" s="38">
        <v>98.97497816369524</v>
      </c>
    </row>
    <row r="299" spans="5:13" ht="12.75">
      <c r="E299" s="115">
        <v>11</v>
      </c>
      <c r="F299" s="115">
        <v>11</v>
      </c>
      <c r="G299" s="113">
        <v>40497</v>
      </c>
      <c r="H299" s="38">
        <v>104.34517766497464</v>
      </c>
      <c r="I299" s="38">
        <v>101.66146972588078</v>
      </c>
      <c r="J299" s="39">
        <v>105.14329190971341</v>
      </c>
      <c r="K299" s="38">
        <v>103.61715980612026</v>
      </c>
      <c r="L299" s="38">
        <v>97.53267663887819</v>
      </c>
      <c r="M299" s="38">
        <v>98.39863104663638</v>
      </c>
    </row>
    <row r="300" spans="5:13" ht="12.75">
      <c r="E300" s="115">
        <v>11</v>
      </c>
      <c r="F300" s="115">
        <v>11</v>
      </c>
      <c r="G300" s="113">
        <v>40498</v>
      </c>
      <c r="H300" s="38">
        <v>104.40877691995125</v>
      </c>
      <c r="I300" s="38">
        <v>101.80835197613722</v>
      </c>
      <c r="J300" s="39">
        <v>105.3624072379791</v>
      </c>
      <c r="K300" s="38">
        <v>103.50484174013586</v>
      </c>
      <c r="L300" s="38">
        <v>97.68713468081222</v>
      </c>
      <c r="M300" s="38">
        <v>98.39863104663638</v>
      </c>
    </row>
    <row r="301" spans="5:13" ht="12.75">
      <c r="E301" s="115">
        <v>11</v>
      </c>
      <c r="F301" s="115">
        <v>11</v>
      </c>
      <c r="G301" s="113">
        <v>40499</v>
      </c>
      <c r="H301" s="38">
        <v>104.40877691995125</v>
      </c>
      <c r="I301" s="38">
        <v>101.71827706635624</v>
      </c>
      <c r="J301" s="39">
        <v>104.93039736775502</v>
      </c>
      <c r="K301" s="38">
        <v>103.2734876342923</v>
      </c>
      <c r="L301" s="38">
        <v>97.77856056120575</v>
      </c>
      <c r="M301" s="38">
        <v>98.39863104663638</v>
      </c>
    </row>
    <row r="302" spans="5:13" ht="12.75">
      <c r="E302" s="115">
        <v>11</v>
      </c>
      <c r="F302" s="115">
        <v>11</v>
      </c>
      <c r="G302" s="113">
        <v>40500</v>
      </c>
      <c r="H302" s="38">
        <v>104.23935091277892</v>
      </c>
      <c r="I302" s="38">
        <v>101.6945996275605</v>
      </c>
      <c r="J302" s="39">
        <v>105.26075255166812</v>
      </c>
      <c r="K302" s="38">
        <v>104.14833666606071</v>
      </c>
      <c r="L302" s="38">
        <v>97.79551006295732</v>
      </c>
      <c r="M302" s="38">
        <v>98.39863104663638</v>
      </c>
    </row>
    <row r="303" spans="5:13" ht="12.75">
      <c r="E303" s="115">
        <v>11</v>
      </c>
      <c r="F303" s="115">
        <v>11</v>
      </c>
      <c r="G303" s="113">
        <v>40501</v>
      </c>
      <c r="H303" s="38">
        <v>103.96520331782317</v>
      </c>
      <c r="I303" s="38">
        <v>101.66620124732384</v>
      </c>
      <c r="J303" s="39">
        <v>105.27411695995535</v>
      </c>
      <c r="K303" s="38">
        <v>104.41026388686396</v>
      </c>
      <c r="L303" s="38">
        <v>97.71374859098756</v>
      </c>
      <c r="M303" s="38">
        <v>98.39863104663638</v>
      </c>
    </row>
    <row r="304" spans="5:13" ht="12.75">
      <c r="E304" s="115">
        <v>11</v>
      </c>
      <c r="F304" s="115">
        <v>11</v>
      </c>
      <c r="G304" s="113">
        <v>40504</v>
      </c>
      <c r="H304" s="38">
        <v>104.04940271309981</v>
      </c>
      <c r="I304" s="38">
        <v>101.7017017017017</v>
      </c>
      <c r="J304" s="39">
        <v>105.51257253384915</v>
      </c>
      <c r="K304" s="38">
        <v>104.98808869342129</v>
      </c>
      <c r="L304" s="38">
        <v>97.86841404453712</v>
      </c>
      <c r="M304" s="38">
        <v>98.39863104663638</v>
      </c>
    </row>
    <row r="305" spans="5:13" ht="12.75">
      <c r="E305" s="115">
        <v>11</v>
      </c>
      <c r="F305" s="115">
        <v>11</v>
      </c>
      <c r="G305" s="113">
        <v>40505</v>
      </c>
      <c r="H305" s="38">
        <v>104.07047387606319</v>
      </c>
      <c r="I305" s="38">
        <v>101.40661993407917</v>
      </c>
      <c r="J305" s="39">
        <v>105.10863778110185</v>
      </c>
      <c r="K305" s="38">
        <v>104.37222181738686</v>
      </c>
      <c r="L305" s="38">
        <v>97.7494394671332</v>
      </c>
      <c r="M305" s="38">
        <v>97.61826335926216</v>
      </c>
    </row>
    <row r="306" spans="5:13" ht="12.75">
      <c r="E306" s="115">
        <v>11</v>
      </c>
      <c r="F306" s="115">
        <v>11</v>
      </c>
      <c r="G306" s="113">
        <v>40506</v>
      </c>
      <c r="H306" s="38">
        <v>104.07047387606319</v>
      </c>
      <c r="I306" s="38">
        <v>101.41368184033985</v>
      </c>
      <c r="J306" s="39">
        <v>104.4413654112609</v>
      </c>
      <c r="K306" s="38">
        <v>103.95935401923427</v>
      </c>
      <c r="L306" s="38">
        <v>97.54890277766096</v>
      </c>
      <c r="M306" s="38">
        <v>97.33710618731212</v>
      </c>
    </row>
    <row r="307" spans="5:13" ht="12.75">
      <c r="E307" s="115">
        <v>11</v>
      </c>
      <c r="F307" s="115">
        <v>11</v>
      </c>
      <c r="G307" s="113">
        <v>40507</v>
      </c>
      <c r="H307" s="38">
        <v>103.92315470171891</v>
      </c>
      <c r="I307" s="38">
        <v>101.60945204205044</v>
      </c>
      <c r="J307" s="39">
        <v>104.30472740081014</v>
      </c>
      <c r="K307" s="38">
        <v>103.54973973395028</v>
      </c>
      <c r="L307" s="38">
        <v>97.50014946789429</v>
      </c>
      <c r="M307" s="38">
        <v>97.51449036928295</v>
      </c>
    </row>
    <row r="308" spans="5:13" ht="12.75">
      <c r="E308" s="115">
        <v>11</v>
      </c>
      <c r="F308" s="115">
        <v>11</v>
      </c>
      <c r="G308" s="113">
        <v>40508</v>
      </c>
      <c r="H308" s="38">
        <v>103.88114008489995</v>
      </c>
      <c r="I308" s="38">
        <v>101.27732572965205</v>
      </c>
      <c r="J308" s="39">
        <v>103.00636056450013</v>
      </c>
      <c r="K308" s="38">
        <v>102.35466466573766</v>
      </c>
      <c r="L308" s="38">
        <v>97.48257378413443</v>
      </c>
      <c r="M308" s="38">
        <v>98.15796178343949</v>
      </c>
    </row>
    <row r="309" spans="5:13" ht="12.75">
      <c r="E309" s="115">
        <v>11</v>
      </c>
      <c r="F309" s="115">
        <v>11</v>
      </c>
      <c r="G309" s="113">
        <v>40511</v>
      </c>
      <c r="H309" s="38">
        <v>103.77625201938609</v>
      </c>
      <c r="I309" s="38">
        <v>101.70406928019369</v>
      </c>
      <c r="J309" s="39">
        <v>102.92963900888823</v>
      </c>
      <c r="K309" s="38">
        <v>102.14298448921375</v>
      </c>
      <c r="L309" s="38">
        <v>97.46846318494751</v>
      </c>
      <c r="M309" s="38">
        <v>97.92593345703175</v>
      </c>
    </row>
    <row r="310" spans="5:13" ht="12.75">
      <c r="E310" s="115">
        <v>11</v>
      </c>
      <c r="F310" s="115">
        <v>11</v>
      </c>
      <c r="G310" s="113">
        <v>40512</v>
      </c>
      <c r="H310" s="38">
        <v>103.13064419024684</v>
      </c>
      <c r="I310" s="38">
        <v>101.97469772653002</v>
      </c>
      <c r="J310" s="39">
        <v>101.77738498551578</v>
      </c>
      <c r="K310" s="38">
        <v>100.67477331833837</v>
      </c>
      <c r="L310" s="38">
        <v>97.36544318971589</v>
      </c>
      <c r="M310" s="38">
        <v>97.92593345703175</v>
      </c>
    </row>
    <row r="311" spans="5:13" ht="12.75">
      <c r="E311" s="115">
        <v>12</v>
      </c>
      <c r="F311" s="115">
        <v>12</v>
      </c>
      <c r="G311" s="113">
        <v>40513</v>
      </c>
      <c r="H311" s="38">
        <v>102.96533760769387</v>
      </c>
      <c r="I311" s="38">
        <v>101.97469772653002</v>
      </c>
      <c r="J311" s="39">
        <v>103.11652779505039</v>
      </c>
      <c r="K311" s="38">
        <v>102.08838203848896</v>
      </c>
      <c r="L311" s="38">
        <v>97.1956141543539</v>
      </c>
      <c r="M311" s="38">
        <v>98.37350628127872</v>
      </c>
    </row>
    <row r="312" spans="5:13" ht="12.75">
      <c r="E312" s="115">
        <v>12</v>
      </c>
      <c r="F312" s="115">
        <v>12</v>
      </c>
      <c r="G312" s="113">
        <v>40514</v>
      </c>
      <c r="H312" s="38">
        <v>102.73890443822471</v>
      </c>
      <c r="I312" s="38">
        <v>101.78226125853274</v>
      </c>
      <c r="J312" s="39">
        <v>103.83189741534764</v>
      </c>
      <c r="K312" s="38">
        <v>102.87294404941466</v>
      </c>
      <c r="L312" s="38">
        <v>97.21553132550547</v>
      </c>
      <c r="M312" s="38">
        <v>98.58999948820309</v>
      </c>
    </row>
    <row r="313" spans="5:13" ht="12.75">
      <c r="E313" s="115">
        <v>12</v>
      </c>
      <c r="F313" s="115">
        <v>12</v>
      </c>
      <c r="G313" s="113">
        <v>40515</v>
      </c>
      <c r="H313" s="38">
        <v>102.6978417266187</v>
      </c>
      <c r="I313" s="38">
        <v>101.60708886666512</v>
      </c>
      <c r="J313" s="39">
        <v>103.72798238590875</v>
      </c>
      <c r="K313" s="38">
        <v>102.88033328544748</v>
      </c>
      <c r="L313" s="38">
        <v>97.31787119254729</v>
      </c>
      <c r="M313" s="38">
        <v>98.52948698276303</v>
      </c>
    </row>
    <row r="314" spans="5:13" ht="12.75">
      <c r="E314" s="115">
        <v>12</v>
      </c>
      <c r="F314" s="115">
        <v>12</v>
      </c>
      <c r="G314" s="113">
        <v>40518</v>
      </c>
      <c r="H314" s="38">
        <v>102.61581469648564</v>
      </c>
      <c r="I314" s="38">
        <v>101.34075620505682</v>
      </c>
      <c r="J314" s="39">
        <v>103.71241306849453</v>
      </c>
      <c r="K314" s="38">
        <v>102.34735074493551</v>
      </c>
      <c r="L314" s="38">
        <v>97.48958508472045</v>
      </c>
      <c r="M314" s="38">
        <v>98.46401553874465</v>
      </c>
    </row>
    <row r="315" spans="5:13" ht="12.75">
      <c r="E315" s="115">
        <v>12</v>
      </c>
      <c r="F315" s="115">
        <v>12</v>
      </c>
      <c r="G315" s="113">
        <v>40519</v>
      </c>
      <c r="H315" s="38">
        <v>102.51346499102334</v>
      </c>
      <c r="I315" s="38">
        <v>101.58582523368831</v>
      </c>
      <c r="J315" s="39">
        <v>103.4432855930935</v>
      </c>
      <c r="K315" s="38">
        <v>103.0320469014135</v>
      </c>
      <c r="L315" s="38">
        <v>97.45162684862797</v>
      </c>
      <c r="M315" s="38">
        <v>97.90104947526237</v>
      </c>
    </row>
    <row r="316" spans="5:13" ht="12.75">
      <c r="E316" s="115">
        <v>12</v>
      </c>
      <c r="F316" s="115">
        <v>12</v>
      </c>
      <c r="G316" s="113">
        <v>40520</v>
      </c>
      <c r="H316" s="38">
        <v>102.41131925069749</v>
      </c>
      <c r="I316" s="38">
        <v>101.60472580120006</v>
      </c>
      <c r="J316" s="39">
        <v>102.58072497834962</v>
      </c>
      <c r="K316" s="38">
        <v>103.13962698927052</v>
      </c>
      <c r="L316" s="38">
        <v>97.29600730859225</v>
      </c>
      <c r="M316" s="38">
        <v>97.90602525984093</v>
      </c>
    </row>
    <row r="317" spans="5:13" ht="12.75">
      <c r="E317" s="115">
        <v>12</v>
      </c>
      <c r="F317" s="115">
        <v>12</v>
      </c>
      <c r="G317" s="113">
        <v>40521</v>
      </c>
      <c r="H317" s="38">
        <v>102.47258225324028</v>
      </c>
      <c r="I317" s="38">
        <v>101.58818742006743</v>
      </c>
      <c r="J317" s="39">
        <v>102.79692536573273</v>
      </c>
      <c r="K317" s="38">
        <v>103.13591359135911</v>
      </c>
      <c r="L317" s="38">
        <v>97.19977797893779</v>
      </c>
      <c r="M317" s="38">
        <v>98.00066135883803</v>
      </c>
    </row>
    <row r="318" spans="5:13" ht="12.75">
      <c r="E318" s="115">
        <v>12</v>
      </c>
      <c r="F318" s="115">
        <v>12</v>
      </c>
      <c r="G318" s="113">
        <v>40522</v>
      </c>
      <c r="H318" s="38">
        <v>102.08581644815256</v>
      </c>
      <c r="I318" s="38">
        <v>101.60708886666512</v>
      </c>
      <c r="J318" s="39">
        <v>102.6798097879929</v>
      </c>
      <c r="K318" s="38">
        <v>103.22882882882882</v>
      </c>
      <c r="L318" s="38">
        <v>97.39851677101404</v>
      </c>
      <c r="M318" s="38">
        <v>97.41586386507876</v>
      </c>
    </row>
    <row r="319" spans="5:13" ht="12.75">
      <c r="E319" s="115">
        <v>12</v>
      </c>
      <c r="F319" s="115">
        <v>12</v>
      </c>
      <c r="G319" s="113">
        <v>40525</v>
      </c>
      <c r="H319" s="38">
        <v>102.10609974170477</v>
      </c>
      <c r="I319" s="38">
        <v>101.76803559365462</v>
      </c>
      <c r="J319" s="39">
        <v>103.02683896620282</v>
      </c>
      <c r="K319" s="38">
        <v>103.03945901226574</v>
      </c>
      <c r="L319" s="38">
        <v>97.8130154445944</v>
      </c>
      <c r="M319" s="38">
        <v>97.11628141463538</v>
      </c>
    </row>
    <row r="320" spans="5:13" ht="12.75">
      <c r="E320" s="115">
        <v>12</v>
      </c>
      <c r="F320" s="115">
        <v>12</v>
      </c>
      <c r="G320" s="113">
        <v>40526</v>
      </c>
      <c r="H320" s="38">
        <v>102.12639109697932</v>
      </c>
      <c r="I320" s="38">
        <v>101.85582392987035</v>
      </c>
      <c r="J320" s="39">
        <v>103.87612437673828</v>
      </c>
      <c r="K320" s="38">
        <v>103.6321539685985</v>
      </c>
      <c r="L320" s="38">
        <v>98.37521749539562</v>
      </c>
      <c r="M320" s="38">
        <v>96.91351813653972</v>
      </c>
    </row>
    <row r="321" spans="5:13" ht="12.75">
      <c r="E321" s="115">
        <v>12</v>
      </c>
      <c r="F321" s="115">
        <v>12</v>
      </c>
      <c r="G321" s="113">
        <v>40527</v>
      </c>
      <c r="H321" s="38">
        <v>102.12639109697932</v>
      </c>
      <c r="I321" s="38">
        <v>101.88908064741827</v>
      </c>
      <c r="J321" s="39">
        <v>103.96469142613537</v>
      </c>
      <c r="K321" s="38">
        <v>103.89902433716587</v>
      </c>
      <c r="L321" s="38">
        <v>98.94457627102577</v>
      </c>
      <c r="M321" s="38">
        <v>95.6313450989153</v>
      </c>
    </row>
    <row r="322" spans="5:13" ht="12.75">
      <c r="E322" s="115">
        <v>12</v>
      </c>
      <c r="F322" s="115">
        <v>12</v>
      </c>
      <c r="G322" s="113">
        <v>40528</v>
      </c>
      <c r="H322" s="38">
        <v>102.14669051878356</v>
      </c>
      <c r="I322" s="38">
        <v>101.71117267711219</v>
      </c>
      <c r="J322" s="39">
        <v>103.91517946661321</v>
      </c>
      <c r="K322" s="38">
        <v>104.14076416912059</v>
      </c>
      <c r="L322" s="38">
        <v>99.56622984380648</v>
      </c>
      <c r="M322" s="38">
        <v>95.42763728234215</v>
      </c>
    </row>
    <row r="323" spans="5:13" ht="12.75">
      <c r="E323" s="115">
        <v>12</v>
      </c>
      <c r="F323" s="115">
        <v>12</v>
      </c>
      <c r="G323" s="113">
        <v>40529</v>
      </c>
      <c r="H323" s="38">
        <v>101.88342585249804</v>
      </c>
      <c r="I323" s="38">
        <v>101.8392037110422</v>
      </c>
      <c r="J323" s="39">
        <v>104.06908150714165</v>
      </c>
      <c r="K323" s="38">
        <v>104.66203872853488</v>
      </c>
      <c r="L323" s="38">
        <v>100.03344978458915</v>
      </c>
      <c r="M323" s="38">
        <v>95.78350694876065</v>
      </c>
    </row>
    <row r="324" spans="5:13" ht="12.75">
      <c r="E324" s="115">
        <v>12</v>
      </c>
      <c r="F324" s="115">
        <v>12</v>
      </c>
      <c r="G324" s="113">
        <v>40532</v>
      </c>
      <c r="H324" s="38">
        <v>101.70195923213932</v>
      </c>
      <c r="I324" s="38">
        <v>101.84395179150059</v>
      </c>
      <c r="J324" s="39">
        <v>103.6501825091255</v>
      </c>
      <c r="K324" s="38">
        <v>104.7653878506382</v>
      </c>
      <c r="L324" s="38">
        <v>98.84346860924543</v>
      </c>
      <c r="M324" s="38">
        <v>95.07909479035561</v>
      </c>
    </row>
    <row r="325" spans="5:13" ht="12.75">
      <c r="E325" s="115">
        <v>12</v>
      </c>
      <c r="F325" s="115">
        <v>12</v>
      </c>
      <c r="G325" s="113">
        <v>40533</v>
      </c>
      <c r="H325" s="38">
        <v>101.74222926153237</v>
      </c>
      <c r="I325" s="38">
        <v>101.83445607328501</v>
      </c>
      <c r="J325" s="39">
        <v>103.79030642900062</v>
      </c>
      <c r="K325" s="38">
        <v>103.7710559681217</v>
      </c>
      <c r="L325" s="38">
        <v>97.9645012624485</v>
      </c>
      <c r="M325" s="38">
        <v>94.46596704590034</v>
      </c>
    </row>
    <row r="326" spans="5:13" ht="12.75">
      <c r="E326" s="115">
        <v>12</v>
      </c>
      <c r="F326" s="115">
        <v>12</v>
      </c>
      <c r="G326" s="113">
        <v>40534</v>
      </c>
      <c r="H326" s="38">
        <v>101.66172106824926</v>
      </c>
      <c r="I326" s="38">
        <v>101.95803869401851</v>
      </c>
      <c r="J326" s="39">
        <v>103.88133002580872</v>
      </c>
      <c r="K326" s="38">
        <v>103.72221015279888</v>
      </c>
      <c r="L326" s="38">
        <v>98.05884259628982</v>
      </c>
      <c r="M326" s="38">
        <v>94.24874015362788</v>
      </c>
    </row>
    <row r="327" spans="5:13" ht="12.75">
      <c r="E327" s="115">
        <v>12</v>
      </c>
      <c r="F327" s="115">
        <v>12</v>
      </c>
      <c r="G327" s="113">
        <v>40535</v>
      </c>
      <c r="H327" s="38">
        <v>101.54119739181982</v>
      </c>
      <c r="I327" s="38">
        <v>101.94376385485944</v>
      </c>
      <c r="J327" s="39">
        <v>104.33622750723546</v>
      </c>
      <c r="K327" s="38">
        <v>103.85382300692456</v>
      </c>
      <c r="L327" s="38">
        <v>98.18873199950704</v>
      </c>
      <c r="M327" s="38">
        <v>94.60050090851053</v>
      </c>
    </row>
    <row r="328" spans="5:13" ht="12.75">
      <c r="E328" s="115">
        <v>12</v>
      </c>
      <c r="F328" s="115">
        <v>12</v>
      </c>
      <c r="G328" s="113">
        <v>40536</v>
      </c>
      <c r="H328" s="38">
        <v>101.54119739181982</v>
      </c>
      <c r="I328" s="38">
        <v>101.8819523798419</v>
      </c>
      <c r="J328" s="39">
        <v>104.5862764883956</v>
      </c>
      <c r="K328" s="38">
        <v>103.85382300692456</v>
      </c>
      <c r="L328" s="38">
        <v>99.27349996480687</v>
      </c>
      <c r="M328" s="38">
        <v>95.01578376245436</v>
      </c>
    </row>
    <row r="329" spans="5:13" ht="12.75">
      <c r="E329" s="115">
        <v>12</v>
      </c>
      <c r="F329" s="115">
        <v>12</v>
      </c>
      <c r="G329" s="113">
        <v>40539</v>
      </c>
      <c r="H329" s="38">
        <v>101.4009471191792</v>
      </c>
      <c r="I329" s="38">
        <v>101.88908064741827</v>
      </c>
      <c r="J329" s="39">
        <v>104.2627568342429</v>
      </c>
      <c r="K329" s="38">
        <v>102.84709008006321</v>
      </c>
      <c r="L329" s="38">
        <v>98.57553839963884</v>
      </c>
      <c r="M329" s="38">
        <v>95.11665226515242</v>
      </c>
    </row>
    <row r="330" spans="5:13" ht="12.75">
      <c r="E330" s="115">
        <v>12</v>
      </c>
      <c r="F330" s="115">
        <v>12</v>
      </c>
      <c r="G330" s="113">
        <v>40540</v>
      </c>
      <c r="H330" s="38">
        <v>101.3209779179811</v>
      </c>
      <c r="I330" s="38">
        <v>101.90571715145435</v>
      </c>
      <c r="J330" s="39">
        <v>104.06124497991969</v>
      </c>
      <c r="K330" s="38">
        <v>102.68855749928305</v>
      </c>
      <c r="L330" s="38">
        <v>98.38959187848269</v>
      </c>
      <c r="M330" s="38">
        <v>94.85203604313361</v>
      </c>
    </row>
    <row r="331" spans="5:13" ht="12.75">
      <c r="E331" s="115">
        <v>12</v>
      </c>
      <c r="F331" s="115">
        <v>12</v>
      </c>
      <c r="G331" s="113">
        <v>40541</v>
      </c>
      <c r="H331" s="38">
        <v>101.74222926153237</v>
      </c>
      <c r="I331" s="38">
        <v>101.80360721442885</v>
      </c>
      <c r="J331" s="39">
        <v>103.8709192493674</v>
      </c>
      <c r="K331" s="38">
        <v>102.56722403236778</v>
      </c>
      <c r="L331" s="38">
        <v>98.57060421839392</v>
      </c>
      <c r="M331" s="38">
        <v>94.1750183329259</v>
      </c>
    </row>
    <row r="332" spans="5:13" ht="12.75">
      <c r="E332" s="115">
        <v>12</v>
      </c>
      <c r="F332" s="115">
        <v>12</v>
      </c>
      <c r="G332" s="113">
        <v>40542</v>
      </c>
      <c r="H332" s="38">
        <v>101.86323092170466</v>
      </c>
      <c r="I332" s="38">
        <v>101.891456958276</v>
      </c>
      <c r="J332" s="39">
        <v>104.4176909127544</v>
      </c>
      <c r="K332" s="38">
        <v>102.34735074493551</v>
      </c>
      <c r="L332" s="38">
        <v>98.79677967465437</v>
      </c>
      <c r="M332" s="38">
        <v>94.03021501964709</v>
      </c>
    </row>
    <row r="333" spans="5:13" ht="12.75">
      <c r="E333" s="115">
        <v>12</v>
      </c>
      <c r="F333" s="115">
        <v>12</v>
      </c>
      <c r="G333" s="113">
        <v>40543</v>
      </c>
      <c r="H333" s="38">
        <v>102.53391859537113</v>
      </c>
      <c r="I333" s="38">
        <v>101.96041822255415</v>
      </c>
      <c r="J333" s="39">
        <v>104.68398858672326</v>
      </c>
      <c r="K333" s="38">
        <v>102.76591928251119</v>
      </c>
      <c r="L333" s="38">
        <v>98.9309770214089</v>
      </c>
      <c r="M333" s="38">
        <v>93.78301404542245</v>
      </c>
    </row>
    <row r="334" spans="5:13" ht="22.5">
      <c r="E334" s="115" t="s">
        <v>6</v>
      </c>
      <c r="F334" s="115" t="s">
        <v>7</v>
      </c>
      <c r="G334" s="113">
        <v>40547</v>
      </c>
      <c r="H334" s="38">
        <v>103.25497287522603</v>
      </c>
      <c r="I334" s="38">
        <v>102.36895751810111</v>
      </c>
      <c r="J334" s="39">
        <v>105.13529277508688</v>
      </c>
      <c r="K334" s="38">
        <v>103.65840419757552</v>
      </c>
      <c r="L334" s="38">
        <v>98.44815291334483</v>
      </c>
      <c r="M334" s="38">
        <v>93.26087482752779</v>
      </c>
    </row>
    <row r="335" spans="5:13" ht="22.5">
      <c r="E335" s="115" t="s">
        <v>6</v>
      </c>
      <c r="F335" s="115" t="s">
        <v>7</v>
      </c>
      <c r="G335" s="113">
        <v>40548</v>
      </c>
      <c r="H335" s="38">
        <v>103.31724969843185</v>
      </c>
      <c r="I335" s="38">
        <v>102.30183819224914</v>
      </c>
      <c r="J335" s="39">
        <v>106.04425118301573</v>
      </c>
      <c r="K335" s="38">
        <v>103.45250993138318</v>
      </c>
      <c r="L335" s="38">
        <v>98.01418040099547</v>
      </c>
      <c r="M335" s="38">
        <v>92.93916148019491</v>
      </c>
    </row>
    <row r="336" spans="5:13" ht="22.5">
      <c r="E336" s="115" t="s">
        <v>6</v>
      </c>
      <c r="F336" s="115" t="s">
        <v>7</v>
      </c>
      <c r="G336" s="113">
        <v>40549</v>
      </c>
      <c r="H336" s="38">
        <v>103.98624038850667</v>
      </c>
      <c r="I336" s="38">
        <v>102.50346073531828</v>
      </c>
      <c r="J336" s="39">
        <v>106.04425118301573</v>
      </c>
      <c r="K336" s="38">
        <v>103.61715980612026</v>
      </c>
      <c r="L336" s="38">
        <v>98.00525284356875</v>
      </c>
      <c r="M336" s="38">
        <v>94.28102975724354</v>
      </c>
    </row>
    <row r="337" spans="5:13" ht="22.5">
      <c r="E337" s="115" t="s">
        <v>6</v>
      </c>
      <c r="F337" s="115" t="s">
        <v>7</v>
      </c>
      <c r="G337" s="113">
        <v>40553</v>
      </c>
      <c r="H337" s="38">
        <v>104.23935091277892</v>
      </c>
      <c r="I337" s="38">
        <v>102.45057805501487</v>
      </c>
      <c r="J337" s="39">
        <v>106.07952510106955</v>
      </c>
      <c r="K337" s="38">
        <v>102.52684323550466</v>
      </c>
      <c r="L337" s="38">
        <v>98.10732639055347</v>
      </c>
      <c r="M337" s="38">
        <v>95.03922245794072</v>
      </c>
    </row>
    <row r="338" spans="5:13" ht="22.5">
      <c r="E338" s="115" t="s">
        <v>6</v>
      </c>
      <c r="F338" s="115" t="s">
        <v>7</v>
      </c>
      <c r="G338" s="113">
        <v>40554</v>
      </c>
      <c r="H338" s="38">
        <v>104.68527194948052</v>
      </c>
      <c r="I338" s="38">
        <v>102.59975106268054</v>
      </c>
      <c r="J338" s="39">
        <v>106.69102887436308</v>
      </c>
      <c r="K338" s="38">
        <v>102.73643438654376</v>
      </c>
      <c r="L338" s="38">
        <v>98.29470593165827</v>
      </c>
      <c r="M338" s="38">
        <v>94.36416184971098</v>
      </c>
    </row>
    <row r="339" spans="5:13" ht="22.5">
      <c r="E339" s="115" t="s">
        <v>6</v>
      </c>
      <c r="F339" s="115" t="s">
        <v>7</v>
      </c>
      <c r="G339" s="113">
        <v>40555</v>
      </c>
      <c r="H339" s="38">
        <v>105.37215501332786</v>
      </c>
      <c r="I339" s="38">
        <v>102.73969381276015</v>
      </c>
      <c r="J339" s="39">
        <v>107.95510767387964</v>
      </c>
      <c r="K339" s="38">
        <v>103.7823346134338</v>
      </c>
      <c r="L339" s="38">
        <v>98.73770986531346</v>
      </c>
      <c r="M339" s="38">
        <v>94.5355057172302</v>
      </c>
    </row>
    <row r="340" spans="5:13" ht="22.5">
      <c r="E340" s="115" t="s">
        <v>6</v>
      </c>
      <c r="F340" s="115" t="s">
        <v>7</v>
      </c>
      <c r="G340" s="113">
        <v>40556</v>
      </c>
      <c r="H340" s="38">
        <v>105.43701272055806</v>
      </c>
      <c r="I340" s="38">
        <v>102.64072925476925</v>
      </c>
      <c r="J340" s="39">
        <v>107.36798487556005</v>
      </c>
      <c r="K340" s="38">
        <v>104.06888033132311</v>
      </c>
      <c r="L340" s="38">
        <v>99.11888332374153</v>
      </c>
      <c r="M340" s="38">
        <v>94.66093366093365</v>
      </c>
    </row>
    <row r="341" spans="5:13" ht="22.5">
      <c r="E341" s="115" t="s">
        <v>6</v>
      </c>
      <c r="F341" s="115" t="s">
        <v>7</v>
      </c>
      <c r="G341" s="113">
        <v>40557</v>
      </c>
      <c r="H341" s="38">
        <v>105.37215501332786</v>
      </c>
      <c r="I341" s="38">
        <v>102.38815064801146</v>
      </c>
      <c r="J341" s="39">
        <v>106.75971467566245</v>
      </c>
      <c r="K341" s="38">
        <v>103.78985507246377</v>
      </c>
      <c r="L341" s="38">
        <v>99.33784541350636</v>
      </c>
      <c r="M341" s="38">
        <v>94.12440144630119</v>
      </c>
    </row>
    <row r="342" spans="5:13" ht="22.5">
      <c r="E342" s="115" t="s">
        <v>6</v>
      </c>
      <c r="F342" s="115" t="s">
        <v>7</v>
      </c>
      <c r="G342" s="113">
        <v>40560</v>
      </c>
      <c r="H342" s="38">
        <v>105.56696795398524</v>
      </c>
      <c r="I342" s="38">
        <v>102.60698013058389</v>
      </c>
      <c r="J342" s="39">
        <v>107.14876460250183</v>
      </c>
      <c r="K342" s="38">
        <v>103.98577029185421</v>
      </c>
      <c r="L342" s="38">
        <v>99.48555954097843</v>
      </c>
      <c r="M342" s="38">
        <v>93.09186681486491</v>
      </c>
    </row>
    <row r="343" spans="5:13" ht="22.5">
      <c r="E343" s="115" t="s">
        <v>6</v>
      </c>
      <c r="F343" s="115" t="s">
        <v>7</v>
      </c>
      <c r="G343" s="113">
        <v>40561</v>
      </c>
      <c r="H343" s="38">
        <v>105.76250257254578</v>
      </c>
      <c r="I343" s="38">
        <v>102.66726200267901</v>
      </c>
      <c r="J343" s="39">
        <v>107.24855132450332</v>
      </c>
      <c r="K343" s="38">
        <v>105.10365070629241</v>
      </c>
      <c r="L343" s="38">
        <v>100.02338374254884</v>
      </c>
      <c r="M343" s="38">
        <v>93.73737865258752</v>
      </c>
    </row>
    <row r="344" spans="5:13" ht="22.5">
      <c r="E344" s="115" t="s">
        <v>6</v>
      </c>
      <c r="F344" s="115" t="s">
        <v>7</v>
      </c>
      <c r="G344" s="113">
        <v>40562</v>
      </c>
      <c r="H344" s="38">
        <v>105.91508656224235</v>
      </c>
      <c r="I344" s="38">
        <v>102.49143715103459</v>
      </c>
      <c r="J344" s="39">
        <v>106.68553782810089</v>
      </c>
      <c r="K344" s="38">
        <v>105.13065179095713</v>
      </c>
      <c r="L344" s="38">
        <v>100.14911481072784</v>
      </c>
      <c r="M344" s="38">
        <v>93.98892439803859</v>
      </c>
    </row>
    <row r="345" spans="5:13" ht="22.5">
      <c r="E345" s="115" t="s">
        <v>6</v>
      </c>
      <c r="F345" s="115" t="s">
        <v>7</v>
      </c>
      <c r="G345" s="113">
        <v>40563</v>
      </c>
      <c r="H345" s="38">
        <v>105.26423596886522</v>
      </c>
      <c r="I345" s="38">
        <v>102.3833516908439</v>
      </c>
      <c r="J345" s="39">
        <v>106.49644224100288</v>
      </c>
      <c r="K345" s="38">
        <v>104.91887338387724</v>
      </c>
      <c r="L345" s="38">
        <v>99.73472976072166</v>
      </c>
      <c r="M345" s="38">
        <v>93.11886692125488</v>
      </c>
    </row>
    <row r="346" spans="5:13" ht="22.5">
      <c r="E346" s="115" t="s">
        <v>6</v>
      </c>
      <c r="F346" s="115" t="s">
        <v>7</v>
      </c>
      <c r="G346" s="113">
        <v>40564</v>
      </c>
      <c r="H346" s="38">
        <v>105.7842733635241</v>
      </c>
      <c r="I346" s="38">
        <v>102.43136151555649</v>
      </c>
      <c r="J346" s="39">
        <v>106.47729607561128</v>
      </c>
      <c r="K346" s="38">
        <v>104.0424218210874</v>
      </c>
      <c r="L346" s="38">
        <v>99.4500112437064</v>
      </c>
      <c r="M346" s="38">
        <v>91.76372513993093</v>
      </c>
    </row>
    <row r="347" spans="5:13" ht="22.5">
      <c r="E347" s="115" t="s">
        <v>45</v>
      </c>
      <c r="F347" s="115" t="s">
        <v>7</v>
      </c>
      <c r="G347" s="113">
        <v>40567</v>
      </c>
      <c r="H347" s="38">
        <v>106.09000825763832</v>
      </c>
      <c r="I347" s="38">
        <v>102.35216943116858</v>
      </c>
      <c r="J347" s="39">
        <v>106.94698826260804</v>
      </c>
      <c r="K347" s="38">
        <v>104.32660791026294</v>
      </c>
      <c r="L347" s="38">
        <v>99.62962397287474</v>
      </c>
      <c r="M347" s="38">
        <v>90.47294758594776</v>
      </c>
    </row>
    <row r="348" spans="5:13" ht="22.5">
      <c r="E348" s="115" t="s">
        <v>50</v>
      </c>
      <c r="F348" s="115" t="s">
        <v>7</v>
      </c>
      <c r="G348" s="113">
        <v>40568</v>
      </c>
      <c r="H348" s="38">
        <v>106.04622368964094</v>
      </c>
      <c r="I348" s="38">
        <v>102.50346073531828</v>
      </c>
      <c r="J348" s="39">
        <v>106.91389225571861</v>
      </c>
      <c r="K348" s="38">
        <v>104.03108657757119</v>
      </c>
      <c r="L348" s="38">
        <v>99.82105540013868</v>
      </c>
      <c r="M348" s="38">
        <v>90.58356061318537</v>
      </c>
    </row>
    <row r="349" spans="5:13" ht="22.5">
      <c r="E349" s="115" t="s">
        <v>51</v>
      </c>
      <c r="F349" s="115" t="s">
        <v>7</v>
      </c>
      <c r="G349" s="113">
        <v>40569</v>
      </c>
      <c r="H349" s="38">
        <v>106.09000825763832</v>
      </c>
      <c r="I349" s="38">
        <v>102.50827095896196</v>
      </c>
      <c r="J349" s="39">
        <v>106.91389225571861</v>
      </c>
      <c r="K349" s="38">
        <v>104.15212332751598</v>
      </c>
      <c r="L349" s="38">
        <v>99.80253765410912</v>
      </c>
      <c r="M349" s="38">
        <v>90.71152759465058</v>
      </c>
    </row>
    <row r="350" spans="5:13" ht="22.5">
      <c r="E350" s="115" t="s">
        <v>52</v>
      </c>
      <c r="F350" s="115" t="s">
        <v>7</v>
      </c>
      <c r="G350" s="113">
        <v>40570</v>
      </c>
      <c r="H350" s="38">
        <v>106.00247524752477</v>
      </c>
      <c r="I350" s="38">
        <v>102.37375512595197</v>
      </c>
      <c r="J350" s="39">
        <v>106.27803840139458</v>
      </c>
      <c r="K350" s="38">
        <v>104.44452546760492</v>
      </c>
      <c r="L350" s="38">
        <v>100.20469060228197</v>
      </c>
      <c r="M350" s="38">
        <v>89.58309112470062</v>
      </c>
    </row>
    <row r="351" spans="5:13" ht="22.5">
      <c r="E351" s="115" t="s">
        <v>53</v>
      </c>
      <c r="F351" s="115" t="s">
        <v>7</v>
      </c>
      <c r="G351" s="113">
        <v>40571</v>
      </c>
      <c r="H351" s="38">
        <v>105.98061455970303</v>
      </c>
      <c r="I351" s="38">
        <v>102.62385191797232</v>
      </c>
      <c r="J351" s="39">
        <v>106.00086932065152</v>
      </c>
      <c r="K351" s="38">
        <v>105.34328687529879</v>
      </c>
      <c r="L351" s="38">
        <v>100.14959530583556</v>
      </c>
      <c r="M351" s="38">
        <v>89.4894546130261</v>
      </c>
    </row>
    <row r="352" spans="5:13" ht="22.5">
      <c r="E352" s="115" t="s">
        <v>54</v>
      </c>
      <c r="F352" s="115" t="s">
        <v>7</v>
      </c>
      <c r="G352" s="113">
        <v>40574</v>
      </c>
      <c r="H352" s="38">
        <v>106.04622368964094</v>
      </c>
      <c r="I352" s="38">
        <v>102.6769136759971</v>
      </c>
      <c r="J352" s="39">
        <v>105.3704409708985</v>
      </c>
      <c r="K352" s="38">
        <v>104.81522136845953</v>
      </c>
      <c r="L352" s="38">
        <v>99.77563235444545</v>
      </c>
      <c r="M352" s="38">
        <v>88.49254656958449</v>
      </c>
    </row>
    <row r="353" spans="5:13" ht="12.75">
      <c r="E353" s="115">
        <v>2</v>
      </c>
      <c r="F353" s="115">
        <v>2</v>
      </c>
      <c r="G353" s="113">
        <v>40575</v>
      </c>
      <c r="H353" s="38">
        <v>106.59614187927818</v>
      </c>
      <c r="I353" s="38">
        <v>102.60939004626913</v>
      </c>
      <c r="J353" s="39">
        <v>105.9521071328171</v>
      </c>
      <c r="K353" s="38">
        <v>105.52956345551667</v>
      </c>
      <c r="L353" s="38">
        <v>99.83595094407124</v>
      </c>
      <c r="M353" s="38">
        <v>87.98328347301833</v>
      </c>
    </row>
    <row r="354" spans="5:13" ht="12.75">
      <c r="E354" s="115">
        <v>2</v>
      </c>
      <c r="F354" s="115">
        <v>2</v>
      </c>
      <c r="G354" s="113">
        <v>40576</v>
      </c>
      <c r="H354" s="38">
        <v>106.50777202072538</v>
      </c>
      <c r="I354" s="38">
        <v>102.64072925476925</v>
      </c>
      <c r="J354" s="39">
        <v>106.25080089187323</v>
      </c>
      <c r="K354" s="38">
        <v>106.35627830994285</v>
      </c>
      <c r="L354" s="38">
        <v>100.09292869233315</v>
      </c>
      <c r="M354" s="38">
        <v>88.43973096435047</v>
      </c>
    </row>
    <row r="355" spans="5:13" ht="12.75">
      <c r="E355" s="115">
        <v>2</v>
      </c>
      <c r="F355" s="115">
        <v>2</v>
      </c>
      <c r="G355" s="113">
        <v>40577</v>
      </c>
      <c r="H355" s="38">
        <v>106.64038182195479</v>
      </c>
      <c r="I355" s="38">
        <v>102.5323288507123</v>
      </c>
      <c r="J355" s="39">
        <v>105.83309932861921</v>
      </c>
      <c r="K355" s="38">
        <v>106.13560577991849</v>
      </c>
      <c r="L355" s="38">
        <v>100.29366317909611</v>
      </c>
      <c r="M355" s="38">
        <v>88.52914818814772</v>
      </c>
    </row>
    <row r="356" spans="5:13" ht="12.75">
      <c r="E356" s="115">
        <v>2</v>
      </c>
      <c r="F356" s="115">
        <v>2</v>
      </c>
      <c r="G356" s="113">
        <v>40578</v>
      </c>
      <c r="H356" s="38">
        <v>107.0179092044981</v>
      </c>
      <c r="I356" s="38">
        <v>102.47701257271532</v>
      </c>
      <c r="J356" s="39">
        <v>106.09852847088932</v>
      </c>
      <c r="K356" s="38">
        <v>106.07665247176448</v>
      </c>
      <c r="L356" s="38">
        <v>100.59768501874211</v>
      </c>
      <c r="M356" s="38">
        <v>88.51287706481034</v>
      </c>
    </row>
    <row r="357" spans="5:13" ht="12.75">
      <c r="E357" s="115">
        <v>2</v>
      </c>
      <c r="F357" s="115">
        <v>2</v>
      </c>
      <c r="G357" s="113">
        <v>40581</v>
      </c>
      <c r="H357" s="38">
        <v>106.75114250103863</v>
      </c>
      <c r="I357" s="38">
        <v>102.83158761915969</v>
      </c>
      <c r="J357" s="39">
        <v>107.1709233791749</v>
      </c>
      <c r="K357" s="38">
        <v>106.69696066746124</v>
      </c>
      <c r="L357" s="38">
        <v>100.8130112712707</v>
      </c>
      <c r="M357" s="38">
        <v>88.49254656958449</v>
      </c>
    </row>
    <row r="358" spans="5:13" ht="12.75">
      <c r="E358" s="115">
        <v>2</v>
      </c>
      <c r="F358" s="115">
        <v>2</v>
      </c>
      <c r="G358" s="113">
        <v>40582</v>
      </c>
      <c r="H358" s="38">
        <v>106.97335553705247</v>
      </c>
      <c r="I358" s="38">
        <v>102.70829415083695</v>
      </c>
      <c r="J358" s="39">
        <v>107.01047958288163</v>
      </c>
      <c r="K358" s="38">
        <v>106.80436971030163</v>
      </c>
      <c r="L358" s="38">
        <v>100.94678962970845</v>
      </c>
      <c r="M358" s="38">
        <v>90.2208275765169</v>
      </c>
    </row>
    <row r="359" spans="5:13" ht="12.75">
      <c r="E359" s="115">
        <v>2</v>
      </c>
      <c r="F359" s="115">
        <v>2</v>
      </c>
      <c r="G359" s="113">
        <v>40583</v>
      </c>
      <c r="H359" s="38">
        <v>106.13382899628252</v>
      </c>
      <c r="I359" s="38">
        <v>102.63108438263484</v>
      </c>
      <c r="J359" s="39">
        <v>106.32164747518786</v>
      </c>
      <c r="K359" s="38">
        <v>105.69309670516178</v>
      </c>
      <c r="L359" s="38">
        <v>100.98449100122009</v>
      </c>
      <c r="M359" s="38">
        <v>89.92181117983428</v>
      </c>
    </row>
    <row r="360" spans="5:13" ht="12.75">
      <c r="E360" s="115">
        <v>2</v>
      </c>
      <c r="F360" s="115">
        <v>2</v>
      </c>
      <c r="G360" s="113">
        <v>40584</v>
      </c>
      <c r="H360" s="38">
        <v>105.98061455970303</v>
      </c>
      <c r="I360" s="38">
        <v>102.55399061032865</v>
      </c>
      <c r="J360" s="39">
        <v>105.63086017121893</v>
      </c>
      <c r="K360" s="38">
        <v>105.03428299050341</v>
      </c>
      <c r="L360" s="38">
        <v>101.05479226576041</v>
      </c>
      <c r="M360" s="38">
        <v>89.15397787753969</v>
      </c>
    </row>
    <row r="361" spans="5:13" ht="12.75">
      <c r="E361" s="115">
        <v>2</v>
      </c>
      <c r="F361" s="115">
        <v>2</v>
      </c>
      <c r="G361" s="113">
        <v>40585</v>
      </c>
      <c r="H361" s="38">
        <v>105.9369202226345</v>
      </c>
      <c r="I361" s="38">
        <v>102.43616497455979</v>
      </c>
      <c r="J361" s="39">
        <v>105.30353060706126</v>
      </c>
      <c r="K361" s="38">
        <v>105.0073313782991</v>
      </c>
      <c r="L361" s="38">
        <v>101.02847894497904</v>
      </c>
      <c r="M361" s="38">
        <v>88.59836725307576</v>
      </c>
    </row>
    <row r="362" spans="5:13" ht="12.75">
      <c r="E362" s="115">
        <v>2</v>
      </c>
      <c r="F362" s="115">
        <v>2</v>
      </c>
      <c r="G362" s="113">
        <v>40588</v>
      </c>
      <c r="H362" s="38">
        <v>106.02434495564268</v>
      </c>
      <c r="I362" s="38">
        <v>102.81948693810308</v>
      </c>
      <c r="J362" s="39">
        <v>105.39187024938354</v>
      </c>
      <c r="K362" s="38">
        <v>105.36265999705752</v>
      </c>
      <c r="L362" s="38">
        <v>101.01586515009562</v>
      </c>
      <c r="M362" s="38">
        <v>89.40638633621091</v>
      </c>
    </row>
    <row r="363" spans="5:13" ht="12.75">
      <c r="E363" s="115">
        <v>2</v>
      </c>
      <c r="F363" s="115">
        <v>2</v>
      </c>
      <c r="G363" s="113">
        <v>40590</v>
      </c>
      <c r="H363" s="38">
        <v>105.63206577595068</v>
      </c>
      <c r="I363" s="38">
        <v>102.59252301333836</v>
      </c>
      <c r="J363" s="39">
        <v>105.96835620990213</v>
      </c>
      <c r="K363" s="38">
        <v>105.72430337700682</v>
      </c>
      <c r="L363" s="38">
        <v>100.69464276066469</v>
      </c>
      <c r="M363" s="38">
        <v>89.45620878610569</v>
      </c>
    </row>
    <row r="364" spans="5:13" ht="12.75">
      <c r="E364" s="115">
        <v>2</v>
      </c>
      <c r="F364" s="115">
        <v>2</v>
      </c>
      <c r="G364" s="113">
        <v>40591</v>
      </c>
      <c r="H364" s="38">
        <v>105.63206577595068</v>
      </c>
      <c r="I364" s="38">
        <v>102.77353031122823</v>
      </c>
      <c r="J364" s="39">
        <v>106.117538650558</v>
      </c>
      <c r="K364" s="38">
        <v>106.23006749239781</v>
      </c>
      <c r="L364" s="38">
        <v>100.5620158960025</v>
      </c>
      <c r="M364" s="38">
        <v>89.86727624734671</v>
      </c>
    </row>
    <row r="365" spans="5:13" ht="12.75">
      <c r="E365" s="115">
        <v>2</v>
      </c>
      <c r="F365" s="115">
        <v>2</v>
      </c>
      <c r="G365" s="113">
        <v>40592</v>
      </c>
      <c r="H365" s="38">
        <v>105.4153846153846</v>
      </c>
      <c r="I365" s="38">
        <v>102.81222789635942</v>
      </c>
      <c r="J365" s="39">
        <v>106.01713335890553</v>
      </c>
      <c r="K365" s="38">
        <v>106.23400704617096</v>
      </c>
      <c r="L365" s="38">
        <v>100.54070404232385</v>
      </c>
      <c r="M365" s="38">
        <v>90.24618772106533</v>
      </c>
    </row>
    <row r="366" spans="5:13" ht="12.75">
      <c r="E366" s="115">
        <v>2</v>
      </c>
      <c r="F366" s="115">
        <v>2</v>
      </c>
      <c r="G366" s="113">
        <v>40595</v>
      </c>
      <c r="H366" s="38">
        <v>105.07053772234715</v>
      </c>
      <c r="I366" s="38">
        <v>103.00858247665754</v>
      </c>
      <c r="J366" s="39">
        <v>105.50451711413666</v>
      </c>
      <c r="K366" s="38">
        <v>105.61516056483427</v>
      </c>
      <c r="L366" s="38">
        <v>100.84310970861215</v>
      </c>
      <c r="M366" s="38">
        <v>89.96800784625084</v>
      </c>
    </row>
    <row r="367" spans="5:13" ht="12.75">
      <c r="E367" s="115">
        <v>2</v>
      </c>
      <c r="F367" s="115">
        <v>2</v>
      </c>
      <c r="G367" s="113">
        <v>40596</v>
      </c>
      <c r="H367" s="38">
        <v>104.89895897121859</v>
      </c>
      <c r="I367" s="38">
        <v>103.15938606847696</v>
      </c>
      <c r="J367" s="39">
        <v>104.60738796931774</v>
      </c>
      <c r="K367" s="38">
        <v>105.0073313782991</v>
      </c>
      <c r="L367" s="38">
        <v>101.16184961573767</v>
      </c>
      <c r="M367" s="38">
        <v>89.25725141321472</v>
      </c>
    </row>
    <row r="368" spans="5:13" ht="12.75">
      <c r="E368" s="115">
        <v>2</v>
      </c>
      <c r="F368" s="115">
        <v>2</v>
      </c>
      <c r="G368" s="113">
        <v>40597</v>
      </c>
      <c r="H368" s="38">
        <v>104.81337956353256</v>
      </c>
      <c r="I368" s="38">
        <v>103.37663566881996</v>
      </c>
      <c r="J368" s="39">
        <v>104.7580543272268</v>
      </c>
      <c r="K368" s="38">
        <v>105.02658111824014</v>
      </c>
      <c r="L368" s="38">
        <v>101.51775119151833</v>
      </c>
      <c r="M368" s="38">
        <v>88.59021821610062</v>
      </c>
    </row>
    <row r="369" spans="5:13" ht="12.75">
      <c r="E369" s="115">
        <v>2</v>
      </c>
      <c r="F369" s="115">
        <v>2</v>
      </c>
      <c r="G369" s="113">
        <v>40598</v>
      </c>
      <c r="H369" s="38">
        <v>104.74928658785161</v>
      </c>
      <c r="I369" s="38">
        <v>103.20568850251588</v>
      </c>
      <c r="J369" s="39">
        <v>103.8631125363263</v>
      </c>
      <c r="K369" s="38">
        <v>104.44071751494823</v>
      </c>
      <c r="L369" s="38">
        <v>101.52249108021773</v>
      </c>
      <c r="M369" s="38">
        <v>88.31404011461316</v>
      </c>
    </row>
    <row r="370" spans="5:13" ht="12.75">
      <c r="E370" s="115">
        <v>2</v>
      </c>
      <c r="F370" s="115">
        <v>2</v>
      </c>
      <c r="G370" s="113">
        <v>40599</v>
      </c>
      <c r="H370" s="38">
        <v>104.92037566353616</v>
      </c>
      <c r="I370" s="38">
        <v>103.67592966135885</v>
      </c>
      <c r="J370" s="39">
        <v>104.27849183791535</v>
      </c>
      <c r="K370" s="38">
        <v>104.95731506247022</v>
      </c>
      <c r="L370" s="38">
        <v>100.95167163991432</v>
      </c>
      <c r="M370" s="38">
        <v>87.19277599239578</v>
      </c>
    </row>
    <row r="371" spans="5:13" ht="12.75">
      <c r="E371" s="115">
        <v>2</v>
      </c>
      <c r="F371" s="115">
        <v>2</v>
      </c>
      <c r="G371" s="113">
        <v>40602</v>
      </c>
      <c r="H371" s="38">
        <v>105.52361396303903</v>
      </c>
      <c r="I371" s="38">
        <v>103.64887307236062</v>
      </c>
      <c r="J371" s="39">
        <v>104.2627568342429</v>
      </c>
      <c r="K371" s="38">
        <v>105.18469560108687</v>
      </c>
      <c r="L371" s="38">
        <v>101.11088829406427</v>
      </c>
      <c r="M371" s="38">
        <v>87.55738375528387</v>
      </c>
    </row>
    <row r="372" spans="5:13" ht="12.75">
      <c r="E372" s="115">
        <v>3</v>
      </c>
      <c r="F372" s="115">
        <v>3</v>
      </c>
      <c r="G372" s="113">
        <v>40603</v>
      </c>
      <c r="H372" s="38">
        <v>105.52361396303903</v>
      </c>
      <c r="I372" s="38">
        <v>103.75225610335328</v>
      </c>
      <c r="J372" s="39">
        <v>104.66020397859239</v>
      </c>
      <c r="K372" s="38">
        <v>105.76333764076055</v>
      </c>
      <c r="L372" s="38">
        <v>100.98849720557956</v>
      </c>
      <c r="M372" s="38">
        <v>87.24806377100413</v>
      </c>
    </row>
    <row r="373" spans="5:13" ht="12.75">
      <c r="E373" s="115">
        <v>3</v>
      </c>
      <c r="F373" s="115">
        <v>3</v>
      </c>
      <c r="G373" s="113">
        <v>40604</v>
      </c>
      <c r="H373" s="38">
        <v>105.7842733635241</v>
      </c>
      <c r="I373" s="38">
        <v>103.89289196451928</v>
      </c>
      <c r="J373" s="39">
        <v>104.22868061142401</v>
      </c>
      <c r="K373" s="38">
        <v>105.16924884352743</v>
      </c>
      <c r="L373" s="38">
        <v>100.28518279371524</v>
      </c>
      <c r="M373" s="38">
        <v>86.96643416627164</v>
      </c>
    </row>
    <row r="374" spans="5:13" ht="12.75">
      <c r="E374" s="115">
        <v>3</v>
      </c>
      <c r="F374" s="115">
        <v>3</v>
      </c>
      <c r="G374" s="113">
        <v>40605</v>
      </c>
      <c r="H374" s="38">
        <v>106.13382899628252</v>
      </c>
      <c r="I374" s="38">
        <v>103.97943640517899</v>
      </c>
      <c r="J374" s="39">
        <v>104.23654237799514</v>
      </c>
      <c r="K374" s="38">
        <v>105.65411426253088</v>
      </c>
      <c r="L374" s="38">
        <v>100.25676468808327</v>
      </c>
      <c r="M374" s="38">
        <v>86.49006622516556</v>
      </c>
    </row>
    <row r="375" spans="5:13" ht="12.75">
      <c r="E375" s="115">
        <v>3</v>
      </c>
      <c r="F375" s="115">
        <v>3</v>
      </c>
      <c r="G375" s="113">
        <v>40606</v>
      </c>
      <c r="H375" s="38">
        <v>105.69724393253807</v>
      </c>
      <c r="I375" s="38">
        <v>103.70546205521399</v>
      </c>
      <c r="J375" s="39">
        <v>103.67610283084927</v>
      </c>
      <c r="K375" s="38">
        <v>104.96116077971567</v>
      </c>
      <c r="L375" s="38">
        <v>100.5689926469384</v>
      </c>
      <c r="M375" s="38">
        <v>86.4706542475592</v>
      </c>
    </row>
    <row r="376" spans="5:13" ht="12.75">
      <c r="E376" s="115">
        <v>3</v>
      </c>
      <c r="F376" s="115">
        <v>3</v>
      </c>
      <c r="G376" s="113">
        <v>40609</v>
      </c>
      <c r="H376" s="38">
        <v>106.06811145510837</v>
      </c>
      <c r="I376" s="38">
        <v>103.85831451325332</v>
      </c>
      <c r="J376" s="39">
        <v>104.17891694936552</v>
      </c>
      <c r="K376" s="38">
        <v>105.55678384553025</v>
      </c>
      <c r="L376" s="38">
        <v>100.7398370138576</v>
      </c>
      <c r="M376" s="38">
        <v>86.40471865258247</v>
      </c>
    </row>
    <row r="377" spans="5:13" ht="12.75">
      <c r="E377" s="115">
        <v>3</v>
      </c>
      <c r="F377" s="115">
        <v>3</v>
      </c>
      <c r="G377" s="113">
        <v>40610</v>
      </c>
      <c r="H377" s="38">
        <v>106.04622368964094</v>
      </c>
      <c r="I377" s="38">
        <v>104.34450309298049</v>
      </c>
      <c r="J377" s="39">
        <v>104.28111480028173</v>
      </c>
      <c r="K377" s="38">
        <v>105.66970378840975</v>
      </c>
      <c r="L377" s="38">
        <v>100.8386278965512</v>
      </c>
      <c r="M377" s="38">
        <v>86.02465056044299</v>
      </c>
    </row>
    <row r="378" spans="5:13" ht="12.75">
      <c r="E378" s="115">
        <v>3</v>
      </c>
      <c r="F378" s="115">
        <v>3</v>
      </c>
      <c r="G378" s="113">
        <v>40611</v>
      </c>
      <c r="H378" s="38">
        <v>105.82784184514004</v>
      </c>
      <c r="I378" s="38">
        <v>104.26232638060237</v>
      </c>
      <c r="J378" s="39">
        <v>104.27586900749537</v>
      </c>
      <c r="K378" s="38">
        <v>104.92271628452127</v>
      </c>
      <c r="L378" s="38">
        <v>100.6887170606764</v>
      </c>
      <c r="M378" s="38">
        <v>87.06666666666666</v>
      </c>
    </row>
    <row r="379" spans="5:13" ht="12.75">
      <c r="E379" s="115">
        <v>3</v>
      </c>
      <c r="F379" s="115">
        <v>3</v>
      </c>
      <c r="G379" s="113">
        <v>40612</v>
      </c>
      <c r="H379" s="38">
        <v>105.45864970244203</v>
      </c>
      <c r="I379" s="38">
        <v>104.187732519317</v>
      </c>
      <c r="J379" s="39">
        <v>103.86571464361771</v>
      </c>
      <c r="K379" s="38">
        <v>105.05354261405309</v>
      </c>
      <c r="L379" s="38">
        <v>100.92443605532692</v>
      </c>
      <c r="M379" s="38">
        <v>87.49772892441861</v>
      </c>
    </row>
    <row r="380" spans="5:13" ht="12.75">
      <c r="E380" s="115">
        <v>3</v>
      </c>
      <c r="F380" s="115">
        <v>3</v>
      </c>
      <c r="G380" s="113">
        <v>40613</v>
      </c>
      <c r="H380" s="38">
        <v>105.5886583110746</v>
      </c>
      <c r="I380" s="38">
        <v>103.90030441400306</v>
      </c>
      <c r="J380" s="39">
        <v>102.83262228395675</v>
      </c>
      <c r="K380" s="38">
        <v>104.58561518802483</v>
      </c>
      <c r="L380" s="38">
        <v>101.23465651446449</v>
      </c>
      <c r="M380" s="38">
        <v>88.18063216680781</v>
      </c>
    </row>
    <row r="381" spans="5:13" ht="12.75">
      <c r="E381" s="115">
        <v>3</v>
      </c>
      <c r="F381" s="115">
        <v>3</v>
      </c>
      <c r="G381" s="113">
        <v>40616</v>
      </c>
      <c r="H381" s="38">
        <v>105.5886583110746</v>
      </c>
      <c r="I381" s="38">
        <v>104.40933967449753</v>
      </c>
      <c r="J381" s="39">
        <v>103.10114147869989</v>
      </c>
      <c r="K381" s="38">
        <v>104.58561518802483</v>
      </c>
      <c r="L381" s="38">
        <v>101.61738188984046</v>
      </c>
      <c r="M381" s="38">
        <v>88.27761611254957</v>
      </c>
    </row>
    <row r="382" spans="5:13" ht="12.75">
      <c r="E382" s="115">
        <v>3</v>
      </c>
      <c r="F382" s="115">
        <v>3</v>
      </c>
      <c r="G382" s="113">
        <v>40617</v>
      </c>
      <c r="H382" s="38">
        <v>105.32896085263373</v>
      </c>
      <c r="I382" s="38">
        <v>104.35447270990088</v>
      </c>
      <c r="J382" s="39">
        <v>102.0680486483825</v>
      </c>
      <c r="K382" s="38">
        <v>104.58561518802483</v>
      </c>
      <c r="L382" s="38">
        <v>101.75786848452823</v>
      </c>
      <c r="M382" s="38">
        <v>87.59321571480538</v>
      </c>
    </row>
    <row r="383" spans="5:13" ht="12.75">
      <c r="E383" s="115">
        <v>3</v>
      </c>
      <c r="F383" s="115">
        <v>3</v>
      </c>
      <c r="G383" s="113">
        <v>40618</v>
      </c>
      <c r="H383" s="38">
        <v>105.4153846153846</v>
      </c>
      <c r="I383" s="38">
        <v>104.47675530897263</v>
      </c>
      <c r="J383" s="39">
        <v>102.22156471139385</v>
      </c>
      <c r="K383" s="38">
        <v>104.57797897196261</v>
      </c>
      <c r="L383" s="38">
        <v>101.67767025854302</v>
      </c>
      <c r="M383" s="38">
        <v>87.78881647905938</v>
      </c>
    </row>
    <row r="384" spans="5:13" ht="12.75">
      <c r="E384" s="115">
        <v>3</v>
      </c>
      <c r="F384" s="115">
        <v>3</v>
      </c>
      <c r="G384" s="113">
        <v>40619</v>
      </c>
      <c r="H384" s="38">
        <v>105.30737704918035</v>
      </c>
      <c r="I384" s="38">
        <v>104.54675983535944</v>
      </c>
      <c r="J384" s="39">
        <v>101.61274509803926</v>
      </c>
      <c r="K384" s="38">
        <v>104.65056807803307</v>
      </c>
      <c r="L384" s="38">
        <v>101.70977402137487</v>
      </c>
      <c r="M384" s="38">
        <v>87.38659045545273</v>
      </c>
    </row>
    <row r="385" spans="5:13" ht="12.75">
      <c r="E385" s="115">
        <v>3</v>
      </c>
      <c r="F385" s="115">
        <v>3</v>
      </c>
      <c r="G385" s="113">
        <v>40620</v>
      </c>
      <c r="H385" s="38">
        <v>105.37215501332786</v>
      </c>
      <c r="I385" s="38">
        <v>104.81011443514141</v>
      </c>
      <c r="J385" s="39">
        <v>102.07558783700605</v>
      </c>
      <c r="K385" s="38">
        <v>104.64292237442922</v>
      </c>
      <c r="L385" s="38">
        <v>101.40442205919075</v>
      </c>
      <c r="M385" s="38">
        <v>86.91934574168076</v>
      </c>
    </row>
    <row r="386" spans="5:13" ht="12.75">
      <c r="E386" s="115">
        <v>3</v>
      </c>
      <c r="F386" s="115">
        <v>3</v>
      </c>
      <c r="G386" s="113">
        <v>40623</v>
      </c>
      <c r="H386" s="38">
        <v>105.00612995504702</v>
      </c>
      <c r="I386" s="38">
        <v>104.8050857622646</v>
      </c>
      <c r="J386" s="39">
        <v>102.42359858685181</v>
      </c>
      <c r="K386" s="38">
        <v>105.52956345551667</v>
      </c>
      <c r="L386" s="38">
        <v>101.15420214286755</v>
      </c>
      <c r="M386" s="38">
        <v>86.4512509817121</v>
      </c>
    </row>
    <row r="387" spans="5:13" ht="12.75">
      <c r="E387" s="115">
        <v>3</v>
      </c>
      <c r="F387" s="115">
        <v>3</v>
      </c>
      <c r="G387" s="113">
        <v>40624</v>
      </c>
      <c r="H387" s="38">
        <v>105.11352014726938</v>
      </c>
      <c r="I387" s="38">
        <v>105.42725451869013</v>
      </c>
      <c r="J387" s="39">
        <v>102.75870615937541</v>
      </c>
      <c r="K387" s="38">
        <v>105.9589421120769</v>
      </c>
      <c r="L387" s="38">
        <v>101.30442167791782</v>
      </c>
      <c r="M387" s="38">
        <v>86.41634703810868</v>
      </c>
    </row>
    <row r="388" spans="5:13" ht="12.75">
      <c r="E388" s="115">
        <v>3</v>
      </c>
      <c r="F388" s="115">
        <v>3</v>
      </c>
      <c r="G388" s="113">
        <v>40625</v>
      </c>
      <c r="H388" s="38">
        <v>105.2211302211302</v>
      </c>
      <c r="I388" s="38">
        <v>105.88463402811439</v>
      </c>
      <c r="J388" s="39">
        <v>102.73833420067902</v>
      </c>
      <c r="K388" s="38">
        <v>106.23006749239781</v>
      </c>
      <c r="L388" s="38">
        <v>101.10207327716898</v>
      </c>
      <c r="M388" s="38">
        <v>86.40084321948373</v>
      </c>
    </row>
    <row r="389" spans="5:13" ht="12.75">
      <c r="E389" s="115">
        <v>3</v>
      </c>
      <c r="F389" s="115">
        <v>3</v>
      </c>
      <c r="G389" s="113">
        <v>40626</v>
      </c>
      <c r="H389" s="38">
        <v>104.66395112016296</v>
      </c>
      <c r="I389" s="38">
        <v>106.50414431984396</v>
      </c>
      <c r="J389" s="39">
        <v>102.950086913335</v>
      </c>
      <c r="K389" s="38">
        <v>106.63341274568194</v>
      </c>
      <c r="L389" s="38">
        <v>100.97423265875543</v>
      </c>
      <c r="M389" s="38">
        <v>87.26387315968289</v>
      </c>
    </row>
    <row r="390" spans="5:13" ht="12.75">
      <c r="E390" s="115">
        <v>3</v>
      </c>
      <c r="F390" s="115">
        <v>3</v>
      </c>
      <c r="G390" s="113">
        <v>40627</v>
      </c>
      <c r="H390" s="38">
        <v>104.77064220183487</v>
      </c>
      <c r="I390" s="38">
        <v>106.86627039455982</v>
      </c>
      <c r="J390" s="39">
        <v>103.02683896620282</v>
      </c>
      <c r="K390" s="38">
        <v>107.34869777028291</v>
      </c>
      <c r="L390" s="38">
        <v>100.77310255798753</v>
      </c>
      <c r="M390" s="38">
        <v>87.97926514580622</v>
      </c>
    </row>
    <row r="391" spans="5:13" ht="12.75">
      <c r="E391" s="115">
        <v>3</v>
      </c>
      <c r="F391" s="115">
        <v>3</v>
      </c>
      <c r="G391" s="113">
        <v>40630</v>
      </c>
      <c r="H391" s="38">
        <v>104.68527194948052</v>
      </c>
      <c r="I391" s="38">
        <v>106.38743455497384</v>
      </c>
      <c r="J391" s="39">
        <v>103.69684842421212</v>
      </c>
      <c r="K391" s="38">
        <v>107.36881559220389</v>
      </c>
      <c r="L391" s="38">
        <v>100.71815814919394</v>
      </c>
      <c r="M391" s="38">
        <v>87.98328347301833</v>
      </c>
    </row>
    <row r="392" spans="5:13" ht="12.75">
      <c r="E392" s="115">
        <v>3</v>
      </c>
      <c r="F392" s="115">
        <v>3</v>
      </c>
      <c r="G392" s="113">
        <v>40631</v>
      </c>
      <c r="H392" s="38">
        <v>104.81337956353256</v>
      </c>
      <c r="I392" s="38">
        <v>105.8435894951061</v>
      </c>
      <c r="J392" s="39">
        <v>103.82669671925872</v>
      </c>
      <c r="K392" s="38">
        <v>106.95191158900836</v>
      </c>
      <c r="L392" s="38">
        <v>100.76113610472864</v>
      </c>
      <c r="M392" s="38">
        <v>88.30189544131464</v>
      </c>
    </row>
    <row r="393" spans="5:13" ht="12.75">
      <c r="E393" s="115">
        <v>3</v>
      </c>
      <c r="F393" s="115">
        <v>3</v>
      </c>
      <c r="G393" s="113">
        <v>40632</v>
      </c>
      <c r="H393" s="38">
        <v>104.77064220183487</v>
      </c>
      <c r="I393" s="38">
        <v>106.59769666211206</v>
      </c>
      <c r="J393" s="39">
        <v>103.96208435728975</v>
      </c>
      <c r="K393" s="38">
        <v>107.20808383233533</v>
      </c>
      <c r="L393" s="38">
        <v>100.85129491522804</v>
      </c>
      <c r="M393" s="38">
        <v>87.63306341552179</v>
      </c>
    </row>
    <row r="394" spans="5:13" ht="12.75">
      <c r="E394" s="115">
        <v>3</v>
      </c>
      <c r="F394" s="115">
        <v>3</v>
      </c>
      <c r="G394" s="113">
        <v>40633</v>
      </c>
      <c r="H394" s="38">
        <v>104.7066014669927</v>
      </c>
      <c r="I394" s="38">
        <v>106.1909044505481</v>
      </c>
      <c r="J394" s="39">
        <v>103.33757072708694</v>
      </c>
      <c r="K394" s="38">
        <v>107.78087139739637</v>
      </c>
      <c r="L394" s="38">
        <v>100.74839447039483</v>
      </c>
      <c r="M394" s="38">
        <v>88.08788897272332</v>
      </c>
    </row>
    <row r="395" spans="5:13" ht="12.75">
      <c r="E395" s="115">
        <v>4</v>
      </c>
      <c r="F395" s="115">
        <v>4</v>
      </c>
      <c r="G395" s="113">
        <v>40634</v>
      </c>
      <c r="H395" s="38">
        <v>104.83476132190941</v>
      </c>
      <c r="I395" s="38">
        <v>105.61075253221166</v>
      </c>
      <c r="J395" s="39">
        <v>103.3040964816107</v>
      </c>
      <c r="K395" s="38">
        <v>107.58656951851574</v>
      </c>
      <c r="L395" s="38">
        <v>101.00491619246704</v>
      </c>
      <c r="M395" s="38">
        <v>88.06372717090674</v>
      </c>
    </row>
    <row r="396" spans="5:13" ht="12.75">
      <c r="E396" s="115">
        <v>4</v>
      </c>
      <c r="F396" s="115">
        <v>4</v>
      </c>
      <c r="G396" s="113">
        <v>40637</v>
      </c>
      <c r="H396" s="38">
        <v>105.02759043531577</v>
      </c>
      <c r="I396" s="38">
        <v>105.69762659376285</v>
      </c>
      <c r="J396" s="39">
        <v>102.80967141971485</v>
      </c>
      <c r="K396" s="38">
        <v>107.5582923440844</v>
      </c>
      <c r="L396" s="38">
        <v>101.56744326812945</v>
      </c>
      <c r="M396" s="38">
        <v>88.39914645618705</v>
      </c>
    </row>
    <row r="397" spans="5:13" ht="12.75">
      <c r="E397" s="115">
        <v>4</v>
      </c>
      <c r="F397" s="115">
        <v>4</v>
      </c>
      <c r="G397" s="113">
        <v>40638</v>
      </c>
      <c r="H397" s="38">
        <v>105.13502454991817</v>
      </c>
      <c r="I397" s="38">
        <v>106.17541983619707</v>
      </c>
      <c r="J397" s="39">
        <v>102.99356569696671</v>
      </c>
      <c r="K397" s="38">
        <v>107.91486155584855</v>
      </c>
      <c r="L397" s="38">
        <v>101.84306255952289</v>
      </c>
      <c r="M397" s="38">
        <v>88.42349269009205</v>
      </c>
    </row>
    <row r="398" spans="5:13" ht="12.75">
      <c r="E398" s="115">
        <v>4</v>
      </c>
      <c r="F398" s="115">
        <v>4</v>
      </c>
      <c r="G398" s="113">
        <v>40639</v>
      </c>
      <c r="H398" s="38">
        <v>105.2211302211302</v>
      </c>
      <c r="I398" s="38">
        <v>106.46521262337029</v>
      </c>
      <c r="J398" s="39">
        <v>103.67351021530922</v>
      </c>
      <c r="K398" s="38">
        <v>108.61042654028435</v>
      </c>
      <c r="L398" s="38">
        <v>102.23431619737211</v>
      </c>
      <c r="M398" s="38">
        <v>88.72282608695656</v>
      </c>
    </row>
    <row r="399" spans="5:13" ht="12.75">
      <c r="E399" s="115">
        <v>4</v>
      </c>
      <c r="F399" s="115">
        <v>4</v>
      </c>
      <c r="G399" s="113">
        <v>40640</v>
      </c>
      <c r="H399" s="38">
        <v>105.15653775322285</v>
      </c>
      <c r="I399" s="38">
        <v>106.3252938742729</v>
      </c>
      <c r="J399" s="39">
        <v>104.10566757903726</v>
      </c>
      <c r="K399" s="38">
        <v>108.36391148099112</v>
      </c>
      <c r="L399" s="38">
        <v>102.2264055954467</v>
      </c>
      <c r="M399" s="38">
        <v>88.68402274244413</v>
      </c>
    </row>
    <row r="400" spans="5:13" ht="12.75">
      <c r="E400" s="115">
        <v>4</v>
      </c>
      <c r="F400" s="115">
        <v>4</v>
      </c>
      <c r="G400" s="113">
        <v>40641</v>
      </c>
      <c r="H400" s="38">
        <v>105.19959058341864</v>
      </c>
      <c r="I400" s="38">
        <v>106.1780002916444</v>
      </c>
      <c r="J400" s="39">
        <v>104.70778400767796</v>
      </c>
      <c r="K400" s="38">
        <v>108.33112733048442</v>
      </c>
      <c r="L400" s="38">
        <v>102.42584532647685</v>
      </c>
      <c r="M400" s="38">
        <v>89.18287037037035</v>
      </c>
    </row>
    <row r="401" spans="5:13" ht="12.75">
      <c r="E401" s="115">
        <v>4</v>
      </c>
      <c r="F401" s="115">
        <v>4</v>
      </c>
      <c r="G401" s="113">
        <v>40644</v>
      </c>
      <c r="H401" s="38">
        <v>105.15653775322285</v>
      </c>
      <c r="I401" s="38">
        <v>106.33823386233084</v>
      </c>
      <c r="J401" s="39">
        <v>104.27586900749537</v>
      </c>
      <c r="K401" s="38">
        <v>108.1879296019337</v>
      </c>
      <c r="L401" s="38">
        <v>102.9741731857741</v>
      </c>
      <c r="M401" s="38">
        <v>89.17461346171649</v>
      </c>
    </row>
    <row r="402" spans="5:13" ht="12.75">
      <c r="E402" s="115">
        <v>4</v>
      </c>
      <c r="F402" s="115">
        <v>4</v>
      </c>
      <c r="G402" s="113">
        <v>40645</v>
      </c>
      <c r="H402" s="38">
        <v>105.11352014726938</v>
      </c>
      <c r="I402" s="38">
        <v>106.16251944012443</v>
      </c>
      <c r="J402" s="39">
        <v>104.35986507576904</v>
      </c>
      <c r="K402" s="38">
        <v>107.58656951851574</v>
      </c>
      <c r="L402" s="38">
        <v>103.24676545159035</v>
      </c>
      <c r="M402" s="38">
        <v>88.33428866215749</v>
      </c>
    </row>
    <row r="403" spans="5:13" ht="12.75">
      <c r="E403" s="115">
        <v>4</v>
      </c>
      <c r="F403" s="115">
        <v>4</v>
      </c>
      <c r="G403" s="113">
        <v>40646</v>
      </c>
      <c r="H403" s="38">
        <v>105.30737704918035</v>
      </c>
      <c r="I403" s="38">
        <v>106.1934856587263</v>
      </c>
      <c r="J403" s="39">
        <v>104.28111480028173</v>
      </c>
      <c r="K403" s="38">
        <v>107.26026884337439</v>
      </c>
      <c r="L403" s="38">
        <v>103.14269253080582</v>
      </c>
      <c r="M403" s="38">
        <v>88.01544330980285</v>
      </c>
    </row>
    <row r="404" spans="5:13" ht="12.75">
      <c r="E404" s="115">
        <v>4</v>
      </c>
      <c r="F404" s="115">
        <v>4</v>
      </c>
      <c r="G404" s="113">
        <v>40647</v>
      </c>
      <c r="H404" s="38">
        <v>105.91508656224235</v>
      </c>
      <c r="I404" s="38">
        <v>106.50154798761608</v>
      </c>
      <c r="J404" s="39">
        <v>104.96227657096564</v>
      </c>
      <c r="K404" s="38">
        <v>107.52599376900265</v>
      </c>
      <c r="L404" s="38">
        <v>102.92573439207288</v>
      </c>
      <c r="M404" s="38">
        <v>87.88694481830419</v>
      </c>
    </row>
    <row r="405" spans="5:13" ht="12.75">
      <c r="E405" s="115">
        <v>4</v>
      </c>
      <c r="F405" s="115">
        <v>4</v>
      </c>
      <c r="G405" s="113">
        <v>40648</v>
      </c>
      <c r="H405" s="38">
        <v>106.13382899628252</v>
      </c>
      <c r="I405" s="38">
        <v>106.64453449201778</v>
      </c>
      <c r="J405" s="39">
        <v>105.01279161072976</v>
      </c>
      <c r="K405" s="38">
        <v>107.14793342060966</v>
      </c>
      <c r="L405" s="38">
        <v>102.88170177531126</v>
      </c>
      <c r="M405" s="38">
        <v>87.8669008141948</v>
      </c>
    </row>
    <row r="406" spans="5:13" ht="12.75">
      <c r="E406" s="115">
        <v>4</v>
      </c>
      <c r="F406" s="115">
        <v>4</v>
      </c>
      <c r="G406" s="113">
        <v>40651</v>
      </c>
      <c r="H406" s="38">
        <v>106.22157916494419</v>
      </c>
      <c r="I406" s="38">
        <v>106.89764858450171</v>
      </c>
      <c r="J406" s="39">
        <v>103.751345128757</v>
      </c>
      <c r="K406" s="38">
        <v>107.32054548179228</v>
      </c>
      <c r="L406" s="38">
        <v>102.84358414971338</v>
      </c>
      <c r="M406" s="38">
        <v>87.8829352859326</v>
      </c>
    </row>
    <row r="407" spans="5:13" ht="12.75">
      <c r="E407" s="115">
        <v>4</v>
      </c>
      <c r="F407" s="115">
        <v>4</v>
      </c>
      <c r="G407" s="113">
        <v>40652</v>
      </c>
      <c r="H407" s="38">
        <v>106.50777202072538</v>
      </c>
      <c r="I407" s="38">
        <v>106.79051576631629</v>
      </c>
      <c r="J407" s="39">
        <v>104.12658545774207</v>
      </c>
      <c r="K407" s="38">
        <v>107.07584196164916</v>
      </c>
      <c r="L407" s="38">
        <v>102.92563289110753</v>
      </c>
      <c r="M407" s="38">
        <v>88.51694428489374</v>
      </c>
    </row>
    <row r="408" spans="5:13" ht="12.75">
      <c r="E408" s="115">
        <v>4</v>
      </c>
      <c r="F408" s="115">
        <v>4</v>
      </c>
      <c r="G408" s="113">
        <v>40653</v>
      </c>
      <c r="H408" s="38">
        <v>106.28748707342295</v>
      </c>
      <c r="I408" s="38">
        <v>106.92642811689264</v>
      </c>
      <c r="J408" s="39">
        <v>104.61530697216685</v>
      </c>
      <c r="K408" s="38">
        <v>108.4049195837275</v>
      </c>
      <c r="L408" s="38">
        <v>103.16542780325794</v>
      </c>
      <c r="M408" s="38">
        <v>88.18870602238653</v>
      </c>
    </row>
    <row r="409" spans="5:13" ht="12.75">
      <c r="E409" s="115">
        <v>4</v>
      </c>
      <c r="F409" s="115">
        <v>4</v>
      </c>
      <c r="G409" s="113">
        <v>40654</v>
      </c>
      <c r="H409" s="38">
        <v>106.24353938391569</v>
      </c>
      <c r="I409" s="38">
        <v>106.8009582946267</v>
      </c>
      <c r="J409" s="39">
        <v>104.19986427727652</v>
      </c>
      <c r="K409" s="38">
        <v>108.43364372776136</v>
      </c>
      <c r="L409" s="38">
        <v>103.28150311268298</v>
      </c>
      <c r="M409" s="38">
        <v>87.70887401538951</v>
      </c>
    </row>
    <row r="410" spans="5:13" ht="12.75">
      <c r="E410" s="115">
        <v>4</v>
      </c>
      <c r="F410" s="115">
        <v>4</v>
      </c>
      <c r="G410" s="113">
        <v>40659</v>
      </c>
      <c r="H410" s="38">
        <v>106.59614187927818</v>
      </c>
      <c r="I410" s="38">
        <v>107.24929421873084</v>
      </c>
      <c r="J410" s="39">
        <v>105.16196129163183</v>
      </c>
      <c r="K410" s="38">
        <v>108.22880459422697</v>
      </c>
      <c r="L410" s="38">
        <v>103.60085286491937</v>
      </c>
      <c r="M410" s="38">
        <v>87.06273162794902</v>
      </c>
    </row>
    <row r="411" spans="5:13" ht="12.75">
      <c r="E411" s="115">
        <v>4</v>
      </c>
      <c r="F411" s="115">
        <v>4</v>
      </c>
      <c r="G411" s="113">
        <v>40660</v>
      </c>
      <c r="H411" s="38">
        <v>106.46364201367308</v>
      </c>
      <c r="I411" s="38">
        <v>107.16510903426793</v>
      </c>
      <c r="J411" s="39">
        <v>105.16729661855359</v>
      </c>
      <c r="K411" s="38">
        <v>108.32293439213463</v>
      </c>
      <c r="L411" s="38">
        <v>103.78144032614911</v>
      </c>
      <c r="M411" s="38">
        <v>86.52114352444475</v>
      </c>
    </row>
    <row r="412" spans="5:13" ht="12.75">
      <c r="E412" s="115">
        <v>4</v>
      </c>
      <c r="F412" s="115">
        <v>4</v>
      </c>
      <c r="G412" s="113">
        <v>40661</v>
      </c>
      <c r="H412" s="38">
        <v>106.50777202072538</v>
      </c>
      <c r="I412" s="38">
        <v>107.18351324828265</v>
      </c>
      <c r="J412" s="39">
        <v>105.34902040505172</v>
      </c>
      <c r="K412" s="38">
        <v>108.55691981203577</v>
      </c>
      <c r="L412" s="38">
        <v>104.20679533132984</v>
      </c>
      <c r="M412" s="38">
        <v>86.48230038833644</v>
      </c>
    </row>
    <row r="413" spans="5:13" ht="12.75">
      <c r="E413" s="115">
        <v>4</v>
      </c>
      <c r="F413" s="115">
        <v>4</v>
      </c>
      <c r="G413" s="113">
        <v>40662</v>
      </c>
      <c r="H413" s="38">
        <v>106.13382899628252</v>
      </c>
      <c r="I413" s="38">
        <v>107.22560376988022</v>
      </c>
      <c r="J413" s="39">
        <v>105.28748476229175</v>
      </c>
      <c r="K413" s="38">
        <v>108.45006435980919</v>
      </c>
      <c r="L413" s="38">
        <v>104.75884580022725</v>
      </c>
      <c r="M413" s="38">
        <v>85.86743336007846</v>
      </c>
    </row>
    <row r="414" spans="5:13" ht="12.75">
      <c r="E414" s="115">
        <v>5</v>
      </c>
      <c r="F414" s="115">
        <v>5</v>
      </c>
      <c r="G414" s="113">
        <v>40667</v>
      </c>
      <c r="H414" s="38">
        <v>106.13382899628252</v>
      </c>
      <c r="I414" s="38">
        <v>106.22705278770634</v>
      </c>
      <c r="J414" s="39">
        <v>105.31423055428544</v>
      </c>
      <c r="K414" s="38">
        <v>107.99622997172476</v>
      </c>
      <c r="L414" s="38">
        <v>105.23808803585565</v>
      </c>
      <c r="M414" s="38">
        <v>85.31033413786233</v>
      </c>
    </row>
    <row r="415" spans="5:13" ht="12.75">
      <c r="E415" s="115">
        <v>5</v>
      </c>
      <c r="F415" s="115">
        <v>5</v>
      </c>
      <c r="G415" s="113">
        <v>40668</v>
      </c>
      <c r="H415" s="38">
        <v>106.22157916494419</v>
      </c>
      <c r="I415" s="38">
        <v>106.38743455497384</v>
      </c>
      <c r="J415" s="39">
        <v>105.20732883317262</v>
      </c>
      <c r="K415" s="38">
        <v>108.24107311543547</v>
      </c>
      <c r="L415" s="38">
        <v>105.31284464674373</v>
      </c>
      <c r="M415" s="38">
        <v>84.42238583574371</v>
      </c>
    </row>
    <row r="416" spans="5:13" ht="12.75">
      <c r="E416" s="115">
        <v>5</v>
      </c>
      <c r="F416" s="115">
        <v>5</v>
      </c>
      <c r="G416" s="113">
        <v>40669</v>
      </c>
      <c r="H416" s="38">
        <v>106.64038182195479</v>
      </c>
      <c r="I416" s="38">
        <v>106.01824888371189</v>
      </c>
      <c r="J416" s="39">
        <v>104.6919191919192</v>
      </c>
      <c r="K416" s="38">
        <v>107.92299287947856</v>
      </c>
      <c r="L416" s="38">
        <v>105.10900094967334</v>
      </c>
      <c r="M416" s="38">
        <v>84.18993925090686</v>
      </c>
    </row>
    <row r="417" spans="5:13" ht="12.75">
      <c r="E417" s="115">
        <v>5</v>
      </c>
      <c r="F417" s="115">
        <v>5</v>
      </c>
      <c r="G417" s="113">
        <v>40672</v>
      </c>
      <c r="H417" s="38">
        <v>106.26550868486353</v>
      </c>
      <c r="I417" s="38">
        <v>106.45483564414337</v>
      </c>
      <c r="J417" s="39">
        <v>105.71975009562671</v>
      </c>
      <c r="K417" s="38">
        <v>108.55280609344804</v>
      </c>
      <c r="L417" s="38">
        <v>104.82544726658422</v>
      </c>
      <c r="M417" s="38">
        <v>86.11309789897183</v>
      </c>
    </row>
    <row r="418" spans="5:13" ht="12.75">
      <c r="E418" s="115">
        <v>5</v>
      </c>
      <c r="F418" s="115">
        <v>5</v>
      </c>
      <c r="G418" s="113">
        <v>40673</v>
      </c>
      <c r="H418" s="38">
        <v>106.04622368964094</v>
      </c>
      <c r="I418" s="38">
        <v>106.85581509110919</v>
      </c>
      <c r="J418" s="39">
        <v>105.53405966805826</v>
      </c>
      <c r="K418" s="38">
        <v>108.49935610938566</v>
      </c>
      <c r="L418" s="38">
        <v>104.76767903891557</v>
      </c>
      <c r="M418" s="38">
        <v>86.98999751631332</v>
      </c>
    </row>
    <row r="419" spans="5:13" ht="12.75">
      <c r="E419" s="115">
        <v>5</v>
      </c>
      <c r="F419" s="115">
        <v>5</v>
      </c>
      <c r="G419" s="113">
        <v>40674</v>
      </c>
      <c r="H419" s="38">
        <v>105.91508656224235</v>
      </c>
      <c r="I419" s="38">
        <v>106.96831692865187</v>
      </c>
      <c r="J419" s="39">
        <v>105.77909320541936</v>
      </c>
      <c r="K419" s="38">
        <v>108.77126366950178</v>
      </c>
      <c r="L419" s="38">
        <v>105.29499535420528</v>
      </c>
      <c r="M419" s="38">
        <v>86.37372491873109</v>
      </c>
    </row>
    <row r="420" spans="5:13" ht="12.75">
      <c r="E420" s="115">
        <v>5</v>
      </c>
      <c r="F420" s="115">
        <v>5</v>
      </c>
      <c r="G420" s="113">
        <v>40675</v>
      </c>
      <c r="H420" s="38">
        <v>105.84963954685891</v>
      </c>
      <c r="I420" s="38">
        <v>106.5638949191404</v>
      </c>
      <c r="J420" s="39">
        <v>105.90338978721232</v>
      </c>
      <c r="K420" s="38">
        <v>107.5946514423077</v>
      </c>
      <c r="L420" s="38">
        <v>105.2507169969626</v>
      </c>
      <c r="M420" s="38">
        <v>85.29900148338388</v>
      </c>
    </row>
    <row r="421" spans="5:13" ht="12.75">
      <c r="E421" s="115">
        <v>5</v>
      </c>
      <c r="F421" s="115">
        <v>5</v>
      </c>
      <c r="G421" s="113">
        <v>40676</v>
      </c>
      <c r="H421" s="38">
        <v>105.35055350553506</v>
      </c>
      <c r="I421" s="38">
        <v>106.4003896736483</v>
      </c>
      <c r="J421" s="39">
        <v>105.93586303820113</v>
      </c>
      <c r="K421" s="38">
        <v>107.34869777028291</v>
      </c>
      <c r="L421" s="38">
        <v>104.95932678257705</v>
      </c>
      <c r="M421" s="38">
        <v>85.7833095831849</v>
      </c>
    </row>
    <row r="422" spans="5:13" ht="12.75">
      <c r="E422" s="115">
        <v>5</v>
      </c>
      <c r="F422" s="115">
        <v>5</v>
      </c>
      <c r="G422" s="113">
        <v>40679</v>
      </c>
      <c r="H422" s="38">
        <v>105.4153846153846</v>
      </c>
      <c r="I422" s="38">
        <v>106.41593998148781</v>
      </c>
      <c r="J422" s="39">
        <v>105.41062801932368</v>
      </c>
      <c r="K422" s="38">
        <v>106.87210864050138</v>
      </c>
      <c r="L422" s="38">
        <v>104.76210551251128</v>
      </c>
      <c r="M422" s="38">
        <v>85.39731796520005</v>
      </c>
    </row>
    <row r="423" spans="5:13" ht="12.75">
      <c r="E423" s="115">
        <v>5</v>
      </c>
      <c r="F423" s="115">
        <v>5</v>
      </c>
      <c r="G423" s="113">
        <v>40680</v>
      </c>
      <c r="H423" s="38">
        <v>105.04905968928864</v>
      </c>
      <c r="I423" s="38">
        <v>106.42371684002825</v>
      </c>
      <c r="J423" s="39">
        <v>105.57437164175307</v>
      </c>
      <c r="K423" s="38">
        <v>106.9119952228111</v>
      </c>
      <c r="L423" s="38">
        <v>105.43806585484616</v>
      </c>
      <c r="M423" s="38">
        <v>85.7069763303079</v>
      </c>
    </row>
    <row r="424" spans="5:13" ht="12.75">
      <c r="E424" s="115">
        <v>5</v>
      </c>
      <c r="F424" s="115">
        <v>5</v>
      </c>
      <c r="G424" s="113">
        <v>40681</v>
      </c>
      <c r="H424" s="38">
        <v>104.87755102040816</v>
      </c>
      <c r="I424" s="38">
        <v>106.08003108003106</v>
      </c>
      <c r="J424" s="39">
        <v>105.74671598010461</v>
      </c>
      <c r="K424" s="38">
        <v>107.07183972490093</v>
      </c>
      <c r="L424" s="38">
        <v>106.20476876612858</v>
      </c>
      <c r="M424" s="38">
        <v>85.8559522217765</v>
      </c>
    </row>
    <row r="425" spans="5:13" ht="12.75">
      <c r="E425" s="115">
        <v>5</v>
      </c>
      <c r="F425" s="115">
        <v>5</v>
      </c>
      <c r="G425" s="113">
        <v>40682</v>
      </c>
      <c r="H425" s="38">
        <v>105.02759043531577</v>
      </c>
      <c r="I425" s="38">
        <v>105.90003393610317</v>
      </c>
      <c r="J425" s="39">
        <v>105.74671598010461</v>
      </c>
      <c r="K425" s="38">
        <v>106.76058437686342</v>
      </c>
      <c r="L425" s="38">
        <v>106.92647744328166</v>
      </c>
      <c r="M425" s="38">
        <v>85.8559522217765</v>
      </c>
    </row>
    <row r="426" spans="5:13" ht="12.75">
      <c r="E426" s="115">
        <v>5</v>
      </c>
      <c r="F426" s="115">
        <v>5</v>
      </c>
      <c r="G426" s="113">
        <v>40683</v>
      </c>
      <c r="H426" s="38">
        <v>104.96323529411764</v>
      </c>
      <c r="I426" s="38">
        <v>106.3201187607992</v>
      </c>
      <c r="J426" s="39">
        <v>105.74132170275716</v>
      </c>
      <c r="K426" s="38">
        <v>107.42518562964074</v>
      </c>
      <c r="L426" s="38">
        <v>107.52397053172498</v>
      </c>
      <c r="M426" s="38">
        <v>85.64219979549195</v>
      </c>
    </row>
    <row r="427" spans="5:13" ht="12.75">
      <c r="E427" s="115">
        <v>5</v>
      </c>
      <c r="F427" s="115">
        <v>5</v>
      </c>
      <c r="G427" s="113">
        <v>40686</v>
      </c>
      <c r="H427" s="38">
        <v>104.72793967801101</v>
      </c>
      <c r="I427" s="38">
        <v>105.87693575358071</v>
      </c>
      <c r="J427" s="39">
        <v>105.12462915536173</v>
      </c>
      <c r="K427" s="38">
        <v>105.94718544271025</v>
      </c>
      <c r="L427" s="38">
        <v>107.931380021034</v>
      </c>
      <c r="M427" s="38">
        <v>85.5053486617249</v>
      </c>
    </row>
    <row r="428" spans="5:13" ht="12.75">
      <c r="E428" s="115">
        <v>5</v>
      </c>
      <c r="F428" s="115">
        <v>5</v>
      </c>
      <c r="G428" s="113">
        <v>40687</v>
      </c>
      <c r="H428" s="38">
        <v>104.55747711088506</v>
      </c>
      <c r="I428" s="38">
        <v>105.95396890839861</v>
      </c>
      <c r="J428" s="39">
        <v>105.00747194853221</v>
      </c>
      <c r="K428" s="38">
        <v>106.06094264874675</v>
      </c>
      <c r="L428" s="38">
        <v>107.70527853941596</v>
      </c>
      <c r="M428" s="38">
        <v>85.76803205699021</v>
      </c>
    </row>
    <row r="429" spans="5:13" ht="12.75">
      <c r="E429" s="115">
        <v>5</v>
      </c>
      <c r="F429" s="115">
        <v>5</v>
      </c>
      <c r="G429" s="113">
        <v>40688</v>
      </c>
      <c r="H429" s="38">
        <v>104.55747711088506</v>
      </c>
      <c r="I429" s="38">
        <v>105.80770162266894</v>
      </c>
      <c r="J429" s="39">
        <v>104.92774164156819</v>
      </c>
      <c r="K429" s="38">
        <v>106.3128595286695</v>
      </c>
      <c r="L429" s="38">
        <v>107.75086798117337</v>
      </c>
      <c r="M429" s="38">
        <v>85.64219979549195</v>
      </c>
    </row>
    <row r="430" spans="5:13" ht="12.75">
      <c r="E430" s="115">
        <v>5</v>
      </c>
      <c r="F430" s="115">
        <v>5</v>
      </c>
      <c r="G430" s="113">
        <v>40689</v>
      </c>
      <c r="H430" s="38">
        <v>104.30282118936472</v>
      </c>
      <c r="I430" s="38">
        <v>105.69762659376285</v>
      </c>
      <c r="J430" s="39">
        <v>104.4676830036538</v>
      </c>
      <c r="K430" s="38">
        <v>106.49862443304335</v>
      </c>
      <c r="L430" s="38">
        <v>107.23331504507337</v>
      </c>
      <c r="M430" s="38">
        <v>85.5623167806698</v>
      </c>
    </row>
    <row r="431" spans="5:13" ht="12.75">
      <c r="E431" s="115">
        <v>5</v>
      </c>
      <c r="F431" s="115">
        <v>5</v>
      </c>
      <c r="G431" s="113">
        <v>40690</v>
      </c>
      <c r="H431" s="38">
        <v>104.5149481391092</v>
      </c>
      <c r="I431" s="38">
        <v>105.74367663076363</v>
      </c>
      <c r="J431" s="39">
        <v>104.20510242553729</v>
      </c>
      <c r="K431" s="38">
        <v>106.5105038111173</v>
      </c>
      <c r="L431" s="38">
        <v>107.67938758034394</v>
      </c>
      <c r="M431" s="38">
        <v>85.19714292032464</v>
      </c>
    </row>
    <row r="432" spans="5:13" ht="12.75">
      <c r="E432" s="115">
        <v>5</v>
      </c>
      <c r="F432" s="115">
        <v>5</v>
      </c>
      <c r="G432" s="113">
        <v>40693</v>
      </c>
      <c r="H432" s="38">
        <v>104.83476132190941</v>
      </c>
      <c r="I432" s="38">
        <v>106.02082170505011</v>
      </c>
      <c r="J432" s="39">
        <v>104.35986507576904</v>
      </c>
      <c r="K432" s="38">
        <v>106.88805970149254</v>
      </c>
      <c r="L432" s="38">
        <v>107.60855668785084</v>
      </c>
      <c r="M432" s="38">
        <v>84.3373757716387</v>
      </c>
    </row>
    <row r="433" spans="5:13" ht="12.75">
      <c r="E433" s="115">
        <v>5</v>
      </c>
      <c r="F433" s="115">
        <v>5</v>
      </c>
      <c r="G433" s="113">
        <v>40694</v>
      </c>
      <c r="H433" s="38">
        <v>104.7066014669927</v>
      </c>
      <c r="I433" s="38">
        <v>106.01824888371189</v>
      </c>
      <c r="J433" s="39">
        <v>104.77393919482422</v>
      </c>
      <c r="K433" s="38">
        <v>107.37686483244622</v>
      </c>
      <c r="L433" s="38">
        <v>107.62031837426609</v>
      </c>
      <c r="M433" s="38">
        <v>84.40019277953031</v>
      </c>
    </row>
    <row r="434" spans="5:13" ht="12.75">
      <c r="E434" s="115">
        <v>6</v>
      </c>
      <c r="F434" s="115">
        <v>6</v>
      </c>
      <c r="G434" s="113">
        <v>40695</v>
      </c>
      <c r="H434" s="38">
        <v>104.87755102040816</v>
      </c>
      <c r="I434" s="38">
        <v>105.78976681114854</v>
      </c>
      <c r="J434" s="39">
        <v>104.70513953782049</v>
      </c>
      <c r="K434" s="38">
        <v>107.46548619447776</v>
      </c>
      <c r="L434" s="38">
        <v>107.84918325507573</v>
      </c>
      <c r="M434" s="38">
        <v>84.12376086291978</v>
      </c>
    </row>
    <row r="435" spans="5:13" ht="12.75">
      <c r="E435" s="115">
        <v>6</v>
      </c>
      <c r="F435" s="115">
        <v>6</v>
      </c>
      <c r="G435" s="113">
        <v>40696</v>
      </c>
      <c r="H435" s="38">
        <v>104.74928658785161</v>
      </c>
      <c r="I435" s="38">
        <v>105.67461661264575</v>
      </c>
      <c r="J435" s="39">
        <v>104.32310015098139</v>
      </c>
      <c r="K435" s="38">
        <v>107.5986928595575</v>
      </c>
      <c r="L435" s="38">
        <v>107.47813013278964</v>
      </c>
      <c r="M435" s="38">
        <v>84.21938530144712</v>
      </c>
    </row>
    <row r="436" spans="5:13" ht="12.75">
      <c r="E436" s="115">
        <v>6</v>
      </c>
      <c r="F436" s="115">
        <v>6</v>
      </c>
      <c r="G436" s="113">
        <v>40697</v>
      </c>
      <c r="H436" s="38">
        <v>105.11352014726938</v>
      </c>
      <c r="I436" s="38">
        <v>105.78720519153468</v>
      </c>
      <c r="J436" s="39">
        <v>104.69720692964293</v>
      </c>
      <c r="K436" s="38">
        <v>107.91486155584855</v>
      </c>
      <c r="L436" s="38">
        <v>107.00189766938313</v>
      </c>
      <c r="M436" s="38">
        <v>84.04668411867365</v>
      </c>
    </row>
    <row r="437" spans="5:13" ht="12.75">
      <c r="E437" s="115">
        <v>6</v>
      </c>
      <c r="F437" s="115">
        <v>6</v>
      </c>
      <c r="G437" s="113">
        <v>40700</v>
      </c>
      <c r="H437" s="38">
        <v>105.56696795398524</v>
      </c>
      <c r="I437" s="38">
        <v>105.66950464396285</v>
      </c>
      <c r="J437" s="39">
        <v>104.63643017591684</v>
      </c>
      <c r="K437" s="38">
        <v>108.01659125188539</v>
      </c>
      <c r="L437" s="38">
        <v>106.415492943386</v>
      </c>
      <c r="M437" s="38">
        <v>84.10172451429817</v>
      </c>
    </row>
    <row r="438" spans="5:13" ht="12.75">
      <c r="E438" s="115">
        <v>6</v>
      </c>
      <c r="F438" s="115">
        <v>6</v>
      </c>
      <c r="G438" s="113">
        <v>40701</v>
      </c>
      <c r="H438" s="38">
        <v>106.11191410282883</v>
      </c>
      <c r="I438" s="38">
        <v>105.16079337569808</v>
      </c>
      <c r="J438" s="39">
        <v>105.02077211470262</v>
      </c>
      <c r="K438" s="38">
        <v>108.03288580479709</v>
      </c>
      <c r="L438" s="38">
        <v>105.64329607440044</v>
      </c>
      <c r="M438" s="38">
        <v>83.62527403355689</v>
      </c>
    </row>
    <row r="439" spans="5:13" ht="12.75">
      <c r="E439" s="115">
        <v>6</v>
      </c>
      <c r="F439" s="115">
        <v>6</v>
      </c>
      <c r="G439" s="113">
        <v>40702</v>
      </c>
      <c r="H439" s="38">
        <v>106.13382899628252</v>
      </c>
      <c r="I439" s="38">
        <v>104.71967209185263</v>
      </c>
      <c r="J439" s="39">
        <v>104.98354013674351</v>
      </c>
      <c r="K439" s="38">
        <v>107.79303857008466</v>
      </c>
      <c r="L439" s="38">
        <v>104.81028878201815</v>
      </c>
      <c r="M439" s="38">
        <v>83.30702532056135</v>
      </c>
    </row>
    <row r="440" spans="5:13" ht="12.75">
      <c r="E440" s="115">
        <v>6</v>
      </c>
      <c r="F440" s="115">
        <v>6</v>
      </c>
      <c r="G440" s="113">
        <v>40703</v>
      </c>
      <c r="H440" s="38">
        <v>106.46364201367308</v>
      </c>
      <c r="I440" s="38">
        <v>104.71716203259828</v>
      </c>
      <c r="J440" s="39">
        <v>104.8242730720607</v>
      </c>
      <c r="K440" s="38">
        <v>107.82549779802008</v>
      </c>
      <c r="L440" s="38">
        <v>105.52633547883516</v>
      </c>
      <c r="M440" s="38">
        <v>83.10038393511927</v>
      </c>
    </row>
    <row r="441" spans="5:13" ht="12.75">
      <c r="E441" s="115">
        <v>6</v>
      </c>
      <c r="F441" s="115">
        <v>6</v>
      </c>
      <c r="G441" s="113">
        <v>40704</v>
      </c>
      <c r="H441" s="38">
        <v>106.46364201367308</v>
      </c>
      <c r="I441" s="38">
        <v>105.10513400375305</v>
      </c>
      <c r="J441" s="39">
        <v>105.18864334102965</v>
      </c>
      <c r="K441" s="38">
        <v>108.37211061930164</v>
      </c>
      <c r="L441" s="38">
        <v>106.24909652475063</v>
      </c>
      <c r="M441" s="38">
        <v>83.5889870039704</v>
      </c>
    </row>
    <row r="442" spans="5:13" ht="12.75">
      <c r="E442" s="115">
        <v>6</v>
      </c>
      <c r="F442" s="115">
        <v>6</v>
      </c>
      <c r="G442" s="113">
        <v>40707</v>
      </c>
      <c r="H442" s="38">
        <v>106.46364201367308</v>
      </c>
      <c r="I442" s="38">
        <v>105.10513400375305</v>
      </c>
      <c r="J442" s="39">
        <v>105.42671142304954</v>
      </c>
      <c r="K442" s="38">
        <v>108.37211061930164</v>
      </c>
      <c r="L442" s="38">
        <v>106.52617010440282</v>
      </c>
      <c r="M442" s="38">
        <v>84.6189325719306</v>
      </c>
    </row>
    <row r="443" spans="5:13" ht="12.75">
      <c r="E443" s="115">
        <v>6</v>
      </c>
      <c r="F443" s="115">
        <v>6</v>
      </c>
      <c r="G443" s="113">
        <v>40708</v>
      </c>
      <c r="H443" s="38">
        <v>106.55193862741035</v>
      </c>
      <c r="I443" s="38">
        <v>104.68705070449535</v>
      </c>
      <c r="J443" s="39">
        <v>105.39722893097752</v>
      </c>
      <c r="K443" s="38">
        <v>108.20018885741266</v>
      </c>
      <c r="L443" s="38">
        <v>104.45856302719496</v>
      </c>
      <c r="M443" s="38">
        <v>85.49016997292861</v>
      </c>
    </row>
    <row r="444" spans="5:13" ht="12.75">
      <c r="E444" s="115">
        <v>6</v>
      </c>
      <c r="F444" s="115">
        <v>6</v>
      </c>
      <c r="G444" s="113">
        <v>40709</v>
      </c>
      <c r="H444" s="38">
        <v>106.11191410282883</v>
      </c>
      <c r="I444" s="38">
        <v>104.62687996934572</v>
      </c>
      <c r="J444" s="39">
        <v>105.13529277508688</v>
      </c>
      <c r="K444" s="38">
        <v>107.89453860640299</v>
      </c>
      <c r="L444" s="38">
        <v>103.6858659132408</v>
      </c>
      <c r="M444" s="38">
        <v>84.75109439274952</v>
      </c>
    </row>
    <row r="445" spans="5:13" ht="12.75">
      <c r="E445" s="115">
        <v>6</v>
      </c>
      <c r="F445" s="115">
        <v>6</v>
      </c>
      <c r="G445" s="113">
        <v>40710</v>
      </c>
      <c r="H445" s="38">
        <v>105.80605311920938</v>
      </c>
      <c r="I445" s="38">
        <v>103.80155863904201</v>
      </c>
      <c r="J445" s="39">
        <v>104.4861132113514</v>
      </c>
      <c r="K445" s="38">
        <v>106.90800522485537</v>
      </c>
      <c r="L445" s="38">
        <v>103.36926863328661</v>
      </c>
      <c r="M445" s="38">
        <v>84.45199473914948</v>
      </c>
    </row>
    <row r="446" spans="5:13" ht="12.75">
      <c r="E446" s="115">
        <v>6</v>
      </c>
      <c r="F446" s="115">
        <v>6</v>
      </c>
      <c r="G446" s="113">
        <v>40711</v>
      </c>
      <c r="H446" s="38">
        <v>106.4857024450891</v>
      </c>
      <c r="I446" s="38">
        <v>103.30330330330332</v>
      </c>
      <c r="J446" s="39">
        <v>104.19724540062332</v>
      </c>
      <c r="K446" s="38">
        <v>106.70888433600297</v>
      </c>
      <c r="L446" s="38">
        <v>103.20143731948224</v>
      </c>
      <c r="M446" s="38">
        <v>84.69147743509706</v>
      </c>
    </row>
    <row r="447" spans="5:13" ht="12.75">
      <c r="E447" s="115">
        <v>6</v>
      </c>
      <c r="F447" s="115">
        <v>6</v>
      </c>
      <c r="G447" s="113">
        <v>40714</v>
      </c>
      <c r="H447" s="38">
        <v>106.50777202072538</v>
      </c>
      <c r="I447" s="38">
        <v>102.46980180602792</v>
      </c>
      <c r="J447" s="39">
        <v>103.82669671925872</v>
      </c>
      <c r="K447" s="38">
        <v>106.40763716058098</v>
      </c>
      <c r="L447" s="38">
        <v>103.17256650290132</v>
      </c>
      <c r="M447" s="38">
        <v>84.60778285312719</v>
      </c>
    </row>
    <row r="448" spans="5:13" ht="12.75">
      <c r="E448" s="115">
        <v>6</v>
      </c>
      <c r="F448" s="115">
        <v>6</v>
      </c>
      <c r="G448" s="113">
        <v>40715</v>
      </c>
      <c r="H448" s="38">
        <v>106.13382899628252</v>
      </c>
      <c r="I448" s="38">
        <v>103.01344022636172</v>
      </c>
      <c r="J448" s="39">
        <v>104.0403533427023</v>
      </c>
      <c r="K448" s="38">
        <v>107.28035353157065</v>
      </c>
      <c r="L448" s="38">
        <v>103.90873349707252</v>
      </c>
      <c r="M448" s="38">
        <v>84.27465220054246</v>
      </c>
    </row>
    <row r="449" spans="5:13" ht="12.75">
      <c r="E449" s="115">
        <v>6</v>
      </c>
      <c r="F449" s="115">
        <v>6</v>
      </c>
      <c r="G449" s="113">
        <v>40716</v>
      </c>
      <c r="H449" s="38">
        <v>105.7842733635241</v>
      </c>
      <c r="I449" s="38">
        <v>102.7541924406708</v>
      </c>
      <c r="J449" s="39">
        <v>104.04557546554236</v>
      </c>
      <c r="K449" s="38">
        <v>107.18802619270345</v>
      </c>
      <c r="L449" s="38">
        <v>104.39493280921018</v>
      </c>
      <c r="M449" s="38">
        <v>83.89295357547253</v>
      </c>
    </row>
    <row r="450" spans="5:13" ht="12.75">
      <c r="E450" s="115">
        <v>6</v>
      </c>
      <c r="F450" s="115">
        <v>6</v>
      </c>
      <c r="G450" s="113">
        <v>40717</v>
      </c>
      <c r="H450" s="38">
        <v>105.52361396303903</v>
      </c>
      <c r="I450" s="38">
        <v>103.29597578852791</v>
      </c>
      <c r="J450" s="39">
        <v>104.04557546554236</v>
      </c>
      <c r="K450" s="38">
        <v>106.85217650788914</v>
      </c>
      <c r="L450" s="38">
        <v>103.86716359239485</v>
      </c>
      <c r="M450" s="38">
        <v>83.11472580575571</v>
      </c>
    </row>
    <row r="451" spans="5:13" ht="12.75">
      <c r="E451" s="115">
        <v>6</v>
      </c>
      <c r="F451" s="115">
        <v>6</v>
      </c>
      <c r="G451" s="113">
        <v>40718</v>
      </c>
      <c r="H451" s="38">
        <v>105.4153846153846</v>
      </c>
      <c r="I451" s="38">
        <v>103.62428842504742</v>
      </c>
      <c r="J451" s="39">
        <v>103.89174288936225</v>
      </c>
      <c r="K451" s="38">
        <v>106.71683492903179</v>
      </c>
      <c r="L451" s="38">
        <v>103.5993103331901</v>
      </c>
      <c r="M451" s="38">
        <v>83.40802320798424</v>
      </c>
    </row>
    <row r="452" spans="5:13" ht="12.75">
      <c r="E452" s="115">
        <v>6</v>
      </c>
      <c r="F452" s="115">
        <v>6</v>
      </c>
      <c r="G452" s="113">
        <v>40721</v>
      </c>
      <c r="H452" s="38">
        <v>105.13502454991817</v>
      </c>
      <c r="I452" s="38">
        <v>103.54569586651499</v>
      </c>
      <c r="J452" s="39">
        <v>103.61391582525246</v>
      </c>
      <c r="K452" s="38">
        <v>106.47883135709773</v>
      </c>
      <c r="L452" s="38">
        <v>103.29601811557987</v>
      </c>
      <c r="M452" s="38">
        <v>83.15957607546028</v>
      </c>
    </row>
    <row r="453" spans="5:13" ht="12.75">
      <c r="E453" s="115">
        <v>6</v>
      </c>
      <c r="F453" s="115">
        <v>6</v>
      </c>
      <c r="G453" s="113">
        <v>40722</v>
      </c>
      <c r="H453" s="38">
        <v>105.30737704918035</v>
      </c>
      <c r="I453" s="38">
        <v>103.73501127864182</v>
      </c>
      <c r="J453" s="39">
        <v>103.47168492774603</v>
      </c>
      <c r="K453" s="38">
        <v>106.68106658721884</v>
      </c>
      <c r="L453" s="38">
        <v>102.81309012389337</v>
      </c>
      <c r="M453" s="38">
        <v>82.79322645807366</v>
      </c>
    </row>
    <row r="454" spans="5:13" ht="12.75">
      <c r="E454" s="115">
        <v>6</v>
      </c>
      <c r="F454" s="115">
        <v>6</v>
      </c>
      <c r="G454" s="113">
        <v>40723</v>
      </c>
      <c r="H454" s="38">
        <v>105.54528650646951</v>
      </c>
      <c r="I454" s="38">
        <v>103.6316625945869</v>
      </c>
      <c r="J454" s="39">
        <v>103.39942636238935</v>
      </c>
      <c r="K454" s="38">
        <v>106.86413489517273</v>
      </c>
      <c r="L454" s="38">
        <v>102.30656957202358</v>
      </c>
      <c r="M454" s="38">
        <v>82.46714328524337</v>
      </c>
    </row>
    <row r="455" spans="5:13" ht="12.75">
      <c r="E455" s="115">
        <v>6</v>
      </c>
      <c r="F455" s="115">
        <v>6</v>
      </c>
      <c r="G455" s="113">
        <v>40724</v>
      </c>
      <c r="H455" s="38">
        <v>105.54528650646951</v>
      </c>
      <c r="I455" s="38">
        <v>103.18131362036797</v>
      </c>
      <c r="J455" s="39">
        <v>103.99337781568256</v>
      </c>
      <c r="K455" s="38">
        <v>107.84985505063815</v>
      </c>
      <c r="L455" s="38">
        <v>101.86145061002449</v>
      </c>
      <c r="M455" s="38">
        <v>81.80351190097035</v>
      </c>
    </row>
    <row r="456" spans="5:13" ht="12.75">
      <c r="E456" s="115">
        <v>7</v>
      </c>
      <c r="F456" s="115">
        <v>7</v>
      </c>
      <c r="G456" s="113">
        <v>40725</v>
      </c>
      <c r="H456" s="38">
        <v>105.67550894509563</v>
      </c>
      <c r="I456" s="38">
        <v>102.99158396001793</v>
      </c>
      <c r="J456" s="39">
        <v>104.62322717407764</v>
      </c>
      <c r="K456" s="38">
        <v>108.26152683295538</v>
      </c>
      <c r="L456" s="38">
        <v>103.61350335797003</v>
      </c>
      <c r="M456" s="38">
        <v>82.13486260046477</v>
      </c>
    </row>
    <row r="457" spans="5:13" ht="12.75">
      <c r="E457" s="115">
        <v>7</v>
      </c>
      <c r="F457" s="115">
        <v>7</v>
      </c>
      <c r="G457" s="113">
        <v>40728</v>
      </c>
      <c r="H457" s="38">
        <v>105.87144622991349</v>
      </c>
      <c r="I457" s="38">
        <v>103.4843783310041</v>
      </c>
      <c r="J457" s="39">
        <v>105.0553683196919</v>
      </c>
      <c r="K457" s="38">
        <v>108.39261389435448</v>
      </c>
      <c r="L457" s="38">
        <v>103.8096204304348</v>
      </c>
      <c r="M457" s="38">
        <v>82.39659523504001</v>
      </c>
    </row>
    <row r="458" spans="5:13" ht="12.75">
      <c r="E458" s="115">
        <v>7</v>
      </c>
      <c r="F458" s="115">
        <v>7</v>
      </c>
      <c r="G458" s="113">
        <v>40729</v>
      </c>
      <c r="H458" s="38">
        <v>105.87144622991349</v>
      </c>
      <c r="I458" s="38">
        <v>104.4742568811727</v>
      </c>
      <c r="J458" s="39">
        <v>104.9915161952035</v>
      </c>
      <c r="K458" s="38">
        <v>108.2206271250472</v>
      </c>
      <c r="L458" s="38">
        <v>104.0383097153885</v>
      </c>
      <c r="M458" s="38">
        <v>82.403644607948</v>
      </c>
    </row>
    <row r="459" spans="5:13" ht="12.75">
      <c r="E459" s="115">
        <v>7</v>
      </c>
      <c r="F459" s="115">
        <v>7</v>
      </c>
      <c r="G459" s="113">
        <v>40730</v>
      </c>
      <c r="H459" s="38">
        <v>105.87144622991349</v>
      </c>
      <c r="I459" s="38">
        <v>103.96458997667888</v>
      </c>
      <c r="J459" s="39">
        <v>104.8746553337887</v>
      </c>
      <c r="K459" s="38">
        <v>108.07364370331246</v>
      </c>
      <c r="L459" s="38">
        <v>103.3417363563093</v>
      </c>
      <c r="M459" s="38">
        <v>82.03692268381492</v>
      </c>
    </row>
    <row r="460" spans="5:13" ht="12.75">
      <c r="E460" s="115">
        <v>7</v>
      </c>
      <c r="F460" s="115">
        <v>7</v>
      </c>
      <c r="G460" s="113">
        <v>40731</v>
      </c>
      <c r="H460" s="38">
        <v>105.82784184514004</v>
      </c>
      <c r="I460" s="38">
        <v>103.80402499584194</v>
      </c>
      <c r="J460" s="39">
        <v>104.96227657096564</v>
      </c>
      <c r="K460" s="38">
        <v>108.34751692575362</v>
      </c>
      <c r="L460" s="38">
        <v>103.52162618689367</v>
      </c>
      <c r="M460" s="38">
        <v>82.4142209292376</v>
      </c>
    </row>
    <row r="461" spans="5:13" ht="12.75">
      <c r="E461" s="115">
        <v>7</v>
      </c>
      <c r="F461" s="115">
        <v>7</v>
      </c>
      <c r="G461" s="113">
        <v>40732</v>
      </c>
      <c r="H461" s="38">
        <v>106.06811145510837</v>
      </c>
      <c r="I461" s="38">
        <v>103.92749244712991</v>
      </c>
      <c r="J461" s="39">
        <v>105.3704409708985</v>
      </c>
      <c r="K461" s="38">
        <v>109.04453749524173</v>
      </c>
      <c r="L461" s="38">
        <v>103.03323468031884</v>
      </c>
      <c r="M461" s="38">
        <v>82.62277503752948</v>
      </c>
    </row>
    <row r="462" spans="5:13" ht="12.75">
      <c r="E462" s="115">
        <v>7</v>
      </c>
      <c r="F462" s="115">
        <v>7</v>
      </c>
      <c r="G462" s="113">
        <v>40735</v>
      </c>
      <c r="H462" s="38">
        <v>106.28748707342295</v>
      </c>
      <c r="I462" s="38">
        <v>103.34973504920515</v>
      </c>
      <c r="J462" s="39">
        <v>104.31522532269837</v>
      </c>
      <c r="K462" s="38">
        <v>107.9473942043185</v>
      </c>
      <c r="L462" s="38">
        <v>103.04340700459483</v>
      </c>
      <c r="M462" s="38">
        <v>83.32504271470899</v>
      </c>
    </row>
    <row r="463" spans="5:13" ht="12.75">
      <c r="E463" s="115">
        <v>7</v>
      </c>
      <c r="F463" s="115">
        <v>7</v>
      </c>
      <c r="G463" s="113">
        <v>40736</v>
      </c>
      <c r="H463" s="38">
        <v>105.95876288659794</v>
      </c>
      <c r="I463" s="38">
        <v>101.98421961809608</v>
      </c>
      <c r="J463" s="39">
        <v>102.6620112423545</v>
      </c>
      <c r="K463" s="38">
        <v>106.3365381046067</v>
      </c>
      <c r="L463" s="38">
        <v>103.5035577042271</v>
      </c>
      <c r="M463" s="38">
        <v>83.33585689256128</v>
      </c>
    </row>
    <row r="464" spans="5:13" ht="12.75">
      <c r="E464" s="115">
        <v>7</v>
      </c>
      <c r="F464" s="115">
        <v>7</v>
      </c>
      <c r="G464" s="113">
        <v>40737</v>
      </c>
      <c r="H464" s="38">
        <v>105.32896085263373</v>
      </c>
      <c r="I464" s="38">
        <v>102.19893328342846</v>
      </c>
      <c r="J464" s="39">
        <v>102.90409054805403</v>
      </c>
      <c r="K464" s="38">
        <v>106.48278938368894</v>
      </c>
      <c r="L464" s="38">
        <v>102.48146169798278</v>
      </c>
      <c r="M464" s="38">
        <v>83.80718278914966</v>
      </c>
    </row>
    <row r="465" spans="5:13" ht="12.75">
      <c r="E465" s="115">
        <v>7</v>
      </c>
      <c r="F465" s="115">
        <v>7</v>
      </c>
      <c r="G465" s="113">
        <v>40738</v>
      </c>
      <c r="H465" s="38">
        <v>105.13502454991817</v>
      </c>
      <c r="I465" s="38">
        <v>102.12726167656272</v>
      </c>
      <c r="J465" s="39">
        <v>102.89642848278773</v>
      </c>
      <c r="K465" s="38">
        <v>106.518424868925</v>
      </c>
      <c r="L465" s="38">
        <v>100.94347013247267</v>
      </c>
      <c r="M465" s="38">
        <v>83.18471337579616</v>
      </c>
    </row>
    <row r="466" spans="5:13" ht="12.75">
      <c r="E466" s="115">
        <v>7</v>
      </c>
      <c r="F466" s="115">
        <v>7</v>
      </c>
      <c r="G466" s="113">
        <v>40739</v>
      </c>
      <c r="H466" s="38">
        <v>104.92037566353616</v>
      </c>
      <c r="I466" s="38">
        <v>102.27309970269447</v>
      </c>
      <c r="J466" s="39">
        <v>102.76380041147164</v>
      </c>
      <c r="K466" s="38">
        <v>105.77505354109739</v>
      </c>
      <c r="L466" s="38">
        <v>101.37270766173485</v>
      </c>
      <c r="M466" s="38">
        <v>82.57673182441701</v>
      </c>
    </row>
    <row r="467" spans="5:13" ht="12.75">
      <c r="E467" s="115">
        <v>7</v>
      </c>
      <c r="F467" s="115">
        <v>7</v>
      </c>
      <c r="G467" s="113">
        <v>40742</v>
      </c>
      <c r="H467" s="38">
        <v>105.35055350553506</v>
      </c>
      <c r="I467" s="38">
        <v>102.34977158252312</v>
      </c>
      <c r="J467" s="39">
        <v>102.61373199346568</v>
      </c>
      <c r="K467" s="38">
        <v>105.22333235380546</v>
      </c>
      <c r="L467" s="38">
        <v>102.12048155047985</v>
      </c>
      <c r="M467" s="38">
        <v>82.84663684844313</v>
      </c>
    </row>
    <row r="468" spans="5:13" ht="12.75">
      <c r="E468" s="115">
        <v>7</v>
      </c>
      <c r="F468" s="115">
        <v>7</v>
      </c>
      <c r="G468" s="113">
        <v>40743</v>
      </c>
      <c r="H468" s="38">
        <v>104.92037566353616</v>
      </c>
      <c r="I468" s="38">
        <v>102.65037593984962</v>
      </c>
      <c r="J468" s="39">
        <v>103.02171860245515</v>
      </c>
      <c r="K468" s="38">
        <v>105.72040153528195</v>
      </c>
      <c r="L468" s="38">
        <v>100.9542104718433</v>
      </c>
      <c r="M468" s="38">
        <v>82.59797615984907</v>
      </c>
    </row>
    <row r="469" spans="5:13" ht="12.75">
      <c r="E469" s="115">
        <v>7</v>
      </c>
      <c r="F469" s="115">
        <v>7</v>
      </c>
      <c r="G469" s="113">
        <v>40744</v>
      </c>
      <c r="H469" s="38">
        <v>104.89895897121859</v>
      </c>
      <c r="I469" s="38">
        <v>102.96488333726137</v>
      </c>
      <c r="J469" s="39">
        <v>103.6087369420703</v>
      </c>
      <c r="K469" s="38">
        <v>105.97854236034037</v>
      </c>
      <c r="L469" s="38">
        <v>100.2422247023095</v>
      </c>
      <c r="M469" s="38">
        <v>82.20145511958864</v>
      </c>
    </row>
    <row r="470" spans="5:13" ht="12.75">
      <c r="E470" s="115">
        <v>7</v>
      </c>
      <c r="F470" s="115">
        <v>7</v>
      </c>
      <c r="G470" s="113">
        <v>40745</v>
      </c>
      <c r="H470" s="38">
        <v>105.28580208973568</v>
      </c>
      <c r="I470" s="38">
        <v>102.90667546049845</v>
      </c>
      <c r="J470" s="39">
        <v>103.8683168812948</v>
      </c>
      <c r="K470" s="38">
        <v>106.79640606941803</v>
      </c>
      <c r="L470" s="38">
        <v>99.70033653630304</v>
      </c>
      <c r="M470" s="38">
        <v>82.03342914936655</v>
      </c>
    </row>
    <row r="471" spans="5:13" ht="12.75">
      <c r="E471" s="115">
        <v>7</v>
      </c>
      <c r="F471" s="115">
        <v>7</v>
      </c>
      <c r="G471" s="113">
        <v>40746</v>
      </c>
      <c r="H471" s="38">
        <v>105.26423596886522</v>
      </c>
      <c r="I471" s="38">
        <v>103.44517320578694</v>
      </c>
      <c r="J471" s="39">
        <v>104.27062374245475</v>
      </c>
      <c r="K471" s="38">
        <v>107.47758226090873</v>
      </c>
      <c r="L471" s="38">
        <v>99.62353767677695</v>
      </c>
      <c r="M471" s="38">
        <v>81.22917984398059</v>
      </c>
    </row>
    <row r="472" spans="5:13" ht="12.75">
      <c r="E472" s="115">
        <v>7</v>
      </c>
      <c r="F472" s="115">
        <v>7</v>
      </c>
      <c r="G472" s="113">
        <v>40749</v>
      </c>
      <c r="H472" s="38">
        <v>105.35055350553506</v>
      </c>
      <c r="I472" s="38">
        <v>102.73003033367038</v>
      </c>
      <c r="J472" s="39">
        <v>103.47685011855737</v>
      </c>
      <c r="K472" s="38">
        <v>106.33259094283594</v>
      </c>
      <c r="L472" s="38">
        <v>100.1460397512143</v>
      </c>
      <c r="M472" s="38">
        <v>80.02783432345977</v>
      </c>
    </row>
    <row r="473" spans="5:13" ht="12.75">
      <c r="E473" s="115">
        <v>7</v>
      </c>
      <c r="F473" s="115">
        <v>7</v>
      </c>
      <c r="G473" s="113">
        <v>40750</v>
      </c>
      <c r="H473" s="38">
        <v>105.48029556650246</v>
      </c>
      <c r="I473" s="38">
        <v>102.79529411764705</v>
      </c>
      <c r="J473" s="39">
        <v>103.53370127113355</v>
      </c>
      <c r="K473" s="38">
        <v>106.90800522485537</v>
      </c>
      <c r="L473" s="38">
        <v>100.41640368836688</v>
      </c>
      <c r="M473" s="38">
        <v>78.16234200969753</v>
      </c>
    </row>
    <row r="474" spans="5:13" ht="12.75">
      <c r="E474" s="115">
        <v>7</v>
      </c>
      <c r="F474" s="115">
        <v>7</v>
      </c>
      <c r="G474" s="113">
        <v>40751</v>
      </c>
      <c r="H474" s="38">
        <v>105.7842733635241</v>
      </c>
      <c r="I474" s="38">
        <v>103.22519670155705</v>
      </c>
      <c r="J474" s="39">
        <v>103.48976535197205</v>
      </c>
      <c r="K474" s="38">
        <v>107.02783485895758</v>
      </c>
      <c r="L474" s="38">
        <v>100.8823913201073</v>
      </c>
      <c r="M474" s="38">
        <v>77.6018691965275</v>
      </c>
    </row>
    <row r="475" spans="5:13" ht="12.75">
      <c r="E475" s="115">
        <v>7</v>
      </c>
      <c r="F475" s="115">
        <v>7</v>
      </c>
      <c r="G475" s="113">
        <v>40752</v>
      </c>
      <c r="H475" s="38">
        <v>106.11191410282883</v>
      </c>
      <c r="I475" s="38">
        <v>102.92849570031805</v>
      </c>
      <c r="J475" s="39">
        <v>103.43296242702462</v>
      </c>
      <c r="K475" s="38">
        <v>107.18401556536705</v>
      </c>
      <c r="L475" s="38">
        <v>102.14576733324918</v>
      </c>
      <c r="M475" s="38">
        <v>78.71970904335744</v>
      </c>
    </row>
    <row r="476" spans="5:13" ht="12.75">
      <c r="E476" s="115">
        <v>7</v>
      </c>
      <c r="F476" s="115">
        <v>7</v>
      </c>
      <c r="G476" s="113">
        <v>40753</v>
      </c>
      <c r="H476" s="38">
        <v>106.22157916494419</v>
      </c>
      <c r="I476" s="38">
        <v>103.03044595901234</v>
      </c>
      <c r="J476" s="39">
        <v>103.3221183800623</v>
      </c>
      <c r="K476" s="38">
        <v>106.01776461880088</v>
      </c>
      <c r="L476" s="38">
        <v>102.19857801852825</v>
      </c>
      <c r="M476" s="38">
        <v>80.31310583477517</v>
      </c>
    </row>
    <row r="477" spans="5:13" ht="12.75">
      <c r="E477" s="115">
        <v>8</v>
      </c>
      <c r="F477" s="115">
        <v>8</v>
      </c>
      <c r="G477" s="113">
        <v>40756</v>
      </c>
      <c r="H477" s="38">
        <v>106.35347682119203</v>
      </c>
      <c r="I477" s="38">
        <v>103.41334090801494</v>
      </c>
      <c r="J477" s="39">
        <v>104.01164103464716</v>
      </c>
      <c r="K477" s="38">
        <v>106.91997611227231</v>
      </c>
      <c r="L477" s="38">
        <v>101.69381869202587</v>
      </c>
      <c r="M477" s="38">
        <v>80.47415143603133</v>
      </c>
    </row>
    <row r="478" spans="5:13" ht="12.75">
      <c r="E478" s="115">
        <v>8</v>
      </c>
      <c r="F478" s="115">
        <v>8</v>
      </c>
      <c r="G478" s="113">
        <v>40757</v>
      </c>
      <c r="H478" s="38">
        <v>106.04622368964094</v>
      </c>
      <c r="I478" s="38">
        <v>103.1447728775144</v>
      </c>
      <c r="J478" s="39">
        <v>103.06525792417654</v>
      </c>
      <c r="K478" s="38">
        <v>106.30102419474542</v>
      </c>
      <c r="L478" s="38">
        <v>102.17356615412028</v>
      </c>
      <c r="M478" s="38">
        <v>79.97467513596547</v>
      </c>
    </row>
    <row r="479" spans="5:13" ht="12.75">
      <c r="E479" s="115">
        <v>8</v>
      </c>
      <c r="F479" s="115">
        <v>8</v>
      </c>
      <c r="G479" s="113">
        <v>40758</v>
      </c>
      <c r="H479" s="38">
        <v>105.7842733635241</v>
      </c>
      <c r="I479" s="38">
        <v>103.17887676538659</v>
      </c>
      <c r="J479" s="39">
        <v>102.81987053892516</v>
      </c>
      <c r="K479" s="38">
        <v>104.79221539362014</v>
      </c>
      <c r="L479" s="38">
        <v>102.58480881771878</v>
      </c>
      <c r="M479" s="38">
        <v>80.0910527191086</v>
      </c>
    </row>
    <row r="480" spans="5:13" ht="12.75">
      <c r="E480" s="115">
        <v>8</v>
      </c>
      <c r="F480" s="115">
        <v>8</v>
      </c>
      <c r="G480" s="113">
        <v>40759</v>
      </c>
      <c r="H480" s="38">
        <v>105.69724393253807</v>
      </c>
      <c r="I480" s="38">
        <v>103.43782555166207</v>
      </c>
      <c r="J480" s="39">
        <v>102.92963900888823</v>
      </c>
      <c r="K480" s="38">
        <v>105.32779350663675</v>
      </c>
      <c r="L480" s="38">
        <v>102.25484942034255</v>
      </c>
      <c r="M480" s="38">
        <v>79.19707278968899</v>
      </c>
    </row>
    <row r="481" spans="5:13" ht="12.75">
      <c r="E481" s="115">
        <v>8</v>
      </c>
      <c r="F481" s="115">
        <v>8</v>
      </c>
      <c r="G481" s="113">
        <v>40760</v>
      </c>
      <c r="H481" s="38">
        <v>105.9369202226345</v>
      </c>
      <c r="I481" s="38">
        <v>102.99158396001793</v>
      </c>
      <c r="J481" s="39">
        <v>102.56042352126265</v>
      </c>
      <c r="K481" s="38">
        <v>104.66203872853488</v>
      </c>
      <c r="L481" s="38">
        <v>101.90262415093676</v>
      </c>
      <c r="M481" s="38">
        <v>79.01191526014644</v>
      </c>
    </row>
    <row r="482" spans="5:13" ht="12.75">
      <c r="E482" s="115">
        <v>8</v>
      </c>
      <c r="F482" s="115">
        <v>8</v>
      </c>
      <c r="G482" s="113">
        <v>40763</v>
      </c>
      <c r="H482" s="38">
        <v>106.19962802231866</v>
      </c>
      <c r="I482" s="38">
        <v>102.93577117006738</v>
      </c>
      <c r="J482" s="39">
        <v>102.24929709465793</v>
      </c>
      <c r="K482" s="38">
        <v>104.28862676569098</v>
      </c>
      <c r="L482" s="38">
        <v>102.4000188375283</v>
      </c>
      <c r="M482" s="38">
        <v>78.47918194410495</v>
      </c>
    </row>
    <row r="483" spans="5:13" ht="12.75">
      <c r="E483" s="115">
        <v>8</v>
      </c>
      <c r="F483" s="115">
        <v>8</v>
      </c>
      <c r="G483" s="113">
        <v>40764</v>
      </c>
      <c r="H483" s="38">
        <v>106.09000825763832</v>
      </c>
      <c r="I483" s="38">
        <v>102.38575111319427</v>
      </c>
      <c r="J483" s="39">
        <v>101.03575171203667</v>
      </c>
      <c r="K483" s="38">
        <v>104.19379478412687</v>
      </c>
      <c r="L483" s="38">
        <v>101.05939116718939</v>
      </c>
      <c r="M483" s="38">
        <v>77.3510279473177</v>
      </c>
    </row>
    <row r="484" spans="5:13" ht="12.75">
      <c r="E484" s="115">
        <v>8</v>
      </c>
      <c r="F484" s="115">
        <v>8</v>
      </c>
      <c r="G484" s="113">
        <v>40765</v>
      </c>
      <c r="H484" s="38">
        <v>106.6846585011418</v>
      </c>
      <c r="I484" s="38">
        <v>102.5058657907086</v>
      </c>
      <c r="J484" s="39">
        <v>101.3073332844611</v>
      </c>
      <c r="K484" s="38">
        <v>104.47118891320204</v>
      </c>
      <c r="L484" s="38">
        <v>100.17785652650907</v>
      </c>
      <c r="M484" s="38">
        <v>76.44397706303695</v>
      </c>
    </row>
    <row r="485" spans="5:13" ht="12.75">
      <c r="E485" s="115">
        <v>8</v>
      </c>
      <c r="F485" s="115">
        <v>8</v>
      </c>
      <c r="G485" s="113">
        <v>40766</v>
      </c>
      <c r="H485" s="38">
        <v>106.26550868486353</v>
      </c>
      <c r="I485" s="38">
        <v>101.94376385485944</v>
      </c>
      <c r="J485" s="39">
        <v>99.64667708208152</v>
      </c>
      <c r="K485" s="38">
        <v>104.18621567557737</v>
      </c>
      <c r="L485" s="38">
        <v>101.3568579008907</v>
      </c>
      <c r="M485" s="38">
        <v>76.82812531158393</v>
      </c>
    </row>
    <row r="486" spans="5:13" ht="12.75">
      <c r="E486" s="115">
        <v>8</v>
      </c>
      <c r="F486" s="115">
        <v>8</v>
      </c>
      <c r="G486" s="113">
        <v>40767</v>
      </c>
      <c r="H486" s="38">
        <v>106.24353938391569</v>
      </c>
      <c r="I486" s="38">
        <v>102.11293941660433</v>
      </c>
      <c r="J486" s="39">
        <v>99.87713507913946</v>
      </c>
      <c r="K486" s="38">
        <v>104.68116206833547</v>
      </c>
      <c r="L486" s="38">
        <v>102.24543316258207</v>
      </c>
      <c r="M486" s="38">
        <v>76.58377561770726</v>
      </c>
    </row>
    <row r="487" spans="5:13" ht="12.75">
      <c r="E487" s="115">
        <v>8</v>
      </c>
      <c r="F487" s="115">
        <v>8</v>
      </c>
      <c r="G487" s="113">
        <v>40770</v>
      </c>
      <c r="H487" s="38">
        <v>105.65378289473684</v>
      </c>
      <c r="I487" s="38">
        <v>102.11293941660433</v>
      </c>
      <c r="J487" s="39">
        <v>99.87713507913946</v>
      </c>
      <c r="K487" s="38">
        <v>105.7828655834564</v>
      </c>
      <c r="L487" s="38">
        <v>102.52404448290733</v>
      </c>
      <c r="M487" s="38">
        <v>76.06214956961225</v>
      </c>
    </row>
    <row r="488" spans="5:13" ht="12.75">
      <c r="E488" s="115">
        <v>8</v>
      </c>
      <c r="F488" s="115">
        <v>8</v>
      </c>
      <c r="G488" s="113">
        <v>40771</v>
      </c>
      <c r="H488" s="38">
        <v>105.37215501332786</v>
      </c>
      <c r="I488" s="38">
        <v>102.29944270125976</v>
      </c>
      <c r="J488" s="39">
        <v>99.69939638794702</v>
      </c>
      <c r="K488" s="38">
        <v>106.01776461880088</v>
      </c>
      <c r="L488" s="38">
        <v>102.24092599340926</v>
      </c>
      <c r="M488" s="38">
        <v>76.20055379746836</v>
      </c>
    </row>
    <row r="489" spans="5:13" ht="12.75">
      <c r="E489" s="115">
        <v>8</v>
      </c>
      <c r="F489" s="115">
        <v>8</v>
      </c>
      <c r="G489" s="113">
        <v>40772</v>
      </c>
      <c r="H489" s="38">
        <v>105.17805976258698</v>
      </c>
      <c r="I489" s="38">
        <v>102.5323288507123</v>
      </c>
      <c r="J489" s="39">
        <v>99.95901145268235</v>
      </c>
      <c r="K489" s="38">
        <v>105.73991362445092</v>
      </c>
      <c r="L489" s="38">
        <v>102.06645393531808</v>
      </c>
      <c r="M489" s="38">
        <v>75.44993439476724</v>
      </c>
    </row>
    <row r="490" spans="5:13" ht="12.75">
      <c r="E490" s="115">
        <v>8</v>
      </c>
      <c r="F490" s="115">
        <v>8</v>
      </c>
      <c r="G490" s="113">
        <v>40773</v>
      </c>
      <c r="H490" s="38">
        <v>105.2211302211302</v>
      </c>
      <c r="I490" s="38">
        <v>102.63349543073272</v>
      </c>
      <c r="J490" s="39">
        <v>100.09899316705703</v>
      </c>
      <c r="K490" s="38">
        <v>105.6424251364508</v>
      </c>
      <c r="L490" s="38">
        <v>101.67450061616246</v>
      </c>
      <c r="M490" s="38">
        <v>75.55647074974016</v>
      </c>
    </row>
    <row r="491" spans="5:13" ht="12.75">
      <c r="E491" s="115">
        <v>8</v>
      </c>
      <c r="F491" s="115">
        <v>8</v>
      </c>
      <c r="G491" s="113">
        <v>40774</v>
      </c>
      <c r="H491" s="38">
        <v>104.98467824310521</v>
      </c>
      <c r="I491" s="38">
        <v>102.38815064801146</v>
      </c>
      <c r="J491" s="39">
        <v>98.9144179610145</v>
      </c>
      <c r="K491" s="38">
        <v>104.6543913488236</v>
      </c>
      <c r="L491" s="38">
        <v>101.99782851100552</v>
      </c>
      <c r="M491" s="38">
        <v>75.54165604595988</v>
      </c>
    </row>
    <row r="492" spans="5:13" ht="12.75">
      <c r="E492" s="115">
        <v>8</v>
      </c>
      <c r="F492" s="115">
        <v>8</v>
      </c>
      <c r="G492" s="113">
        <v>40777</v>
      </c>
      <c r="H492" s="38">
        <v>104.92037566353616</v>
      </c>
      <c r="I492" s="38">
        <v>102.52751636901269</v>
      </c>
      <c r="J492" s="39">
        <v>99.35295245398775</v>
      </c>
      <c r="K492" s="38">
        <v>105.04583791712506</v>
      </c>
      <c r="L492" s="38">
        <v>101.86065531372515</v>
      </c>
      <c r="M492" s="38">
        <v>75.28774939909717</v>
      </c>
    </row>
    <row r="493" spans="5:13" ht="12.75">
      <c r="E493" s="115">
        <v>8</v>
      </c>
      <c r="F493" s="115">
        <v>8</v>
      </c>
      <c r="G493" s="113">
        <v>40778</v>
      </c>
      <c r="H493" s="38">
        <v>105.2211302211302</v>
      </c>
      <c r="I493" s="38">
        <v>102.604570328096</v>
      </c>
      <c r="J493" s="39">
        <v>99.8194207016108</v>
      </c>
      <c r="K493" s="38">
        <v>105.58791006266127</v>
      </c>
      <c r="L493" s="38">
        <v>102.79344574876816</v>
      </c>
      <c r="M493" s="38">
        <v>74.87367848258707</v>
      </c>
    </row>
    <row r="494" spans="5:13" ht="12.75">
      <c r="E494" s="115">
        <v>8</v>
      </c>
      <c r="F494" s="115">
        <v>8</v>
      </c>
      <c r="G494" s="113">
        <v>40779</v>
      </c>
      <c r="H494" s="38">
        <v>104.89895897121859</v>
      </c>
      <c r="I494" s="38">
        <v>102.82432686876295</v>
      </c>
      <c r="J494" s="39">
        <v>99.65625826302254</v>
      </c>
      <c r="K494" s="38">
        <v>105.17697165516226</v>
      </c>
      <c r="L494" s="38">
        <v>102.3102801979344</v>
      </c>
      <c r="M494" s="38">
        <v>74.81842544762497</v>
      </c>
    </row>
    <row r="495" spans="5:13" ht="12.75">
      <c r="E495" s="115">
        <v>8</v>
      </c>
      <c r="F495" s="115">
        <v>8</v>
      </c>
      <c r="G495" s="113">
        <v>40780</v>
      </c>
      <c r="H495" s="38">
        <v>106.02434495564268</v>
      </c>
      <c r="I495" s="38">
        <v>102.73486184597296</v>
      </c>
      <c r="J495" s="39">
        <v>99.67782265820352</v>
      </c>
      <c r="K495" s="38">
        <v>105.47128129602355</v>
      </c>
      <c r="L495" s="38">
        <v>102.09880371612003</v>
      </c>
      <c r="M495" s="38">
        <v>75.17023393752562</v>
      </c>
    </row>
    <row r="496" spans="5:13" ht="12.75">
      <c r="E496" s="115">
        <v>8</v>
      </c>
      <c r="F496" s="115">
        <v>8</v>
      </c>
      <c r="G496" s="113">
        <v>40781</v>
      </c>
      <c r="H496" s="38">
        <v>106.33147113594042</v>
      </c>
      <c r="I496" s="38">
        <v>102.91879667365545</v>
      </c>
      <c r="J496" s="39">
        <v>99.58922866271112</v>
      </c>
      <c r="K496" s="38">
        <v>105.07280930198436</v>
      </c>
      <c r="L496" s="38">
        <v>102.31579649067086</v>
      </c>
      <c r="M496" s="38">
        <v>75.54461852193181</v>
      </c>
    </row>
    <row r="497" spans="5:13" ht="12.75">
      <c r="E497" s="115">
        <v>8</v>
      </c>
      <c r="F497" s="115">
        <v>8</v>
      </c>
      <c r="G497" s="113">
        <v>40784</v>
      </c>
      <c r="H497" s="38">
        <v>106.52985074626864</v>
      </c>
      <c r="I497" s="38">
        <v>103.03287580774494</v>
      </c>
      <c r="J497" s="39">
        <v>99.64188718244529</v>
      </c>
      <c r="K497" s="38">
        <v>105.09979454065159</v>
      </c>
      <c r="L497" s="38">
        <v>102.56313499819679</v>
      </c>
      <c r="M497" s="38">
        <v>76.30166557740678</v>
      </c>
    </row>
    <row r="498" spans="5:13" ht="12.75">
      <c r="E498" s="115">
        <v>8</v>
      </c>
      <c r="F498" s="115">
        <v>8</v>
      </c>
      <c r="G498" s="113">
        <v>40785</v>
      </c>
      <c r="H498" s="38">
        <v>106.64038182195479</v>
      </c>
      <c r="I498" s="38">
        <v>103.47947606527867</v>
      </c>
      <c r="J498" s="39">
        <v>99.9036098125211</v>
      </c>
      <c r="K498" s="38">
        <v>105.36653547651449</v>
      </c>
      <c r="L498" s="38">
        <v>102.63222071005451</v>
      </c>
      <c r="M498" s="38">
        <v>76.30166557740678</v>
      </c>
    </row>
    <row r="499" spans="5:13" ht="12.75">
      <c r="E499" s="115">
        <v>8</v>
      </c>
      <c r="F499" s="115">
        <v>8</v>
      </c>
      <c r="G499" s="113">
        <v>40786</v>
      </c>
      <c r="H499" s="38">
        <v>106.57403566984654</v>
      </c>
      <c r="I499" s="38">
        <v>103.4574216159894</v>
      </c>
      <c r="J499" s="39">
        <v>100.03136687175778</v>
      </c>
      <c r="K499" s="38">
        <v>105.59569448540253</v>
      </c>
      <c r="L499" s="38">
        <v>102.74335621104194</v>
      </c>
      <c r="M499" s="38">
        <v>76.30166557740678</v>
      </c>
    </row>
    <row r="500" spans="5:13" ht="12.75">
      <c r="E500" s="115">
        <v>9</v>
      </c>
      <c r="F500" s="115">
        <v>9</v>
      </c>
      <c r="G500" s="113">
        <v>40787</v>
      </c>
      <c r="H500" s="38">
        <v>106.39751552795032</v>
      </c>
      <c r="I500" s="38">
        <v>103.26667612159032</v>
      </c>
      <c r="J500" s="39">
        <v>100.01447457300013</v>
      </c>
      <c r="K500" s="38">
        <v>104.89198095935555</v>
      </c>
      <c r="L500" s="38">
        <v>103.47061949288982</v>
      </c>
      <c r="M500" s="38">
        <v>76.30166557740678</v>
      </c>
    </row>
    <row r="501" spans="5:13" ht="12.75">
      <c r="E501" s="115">
        <v>9</v>
      </c>
      <c r="F501" s="115">
        <v>9</v>
      </c>
      <c r="G501" s="113">
        <v>40788</v>
      </c>
      <c r="H501" s="38">
        <v>105.69724393253807</v>
      </c>
      <c r="I501" s="38">
        <v>102.9940119760479</v>
      </c>
      <c r="J501" s="39">
        <v>99.45066807397991</v>
      </c>
      <c r="K501" s="38">
        <v>104.16348496418311</v>
      </c>
      <c r="L501" s="38">
        <v>103.79795428213406</v>
      </c>
      <c r="M501" s="38">
        <v>76.30166557740678</v>
      </c>
    </row>
    <row r="502" spans="5:13" ht="12.75">
      <c r="E502" s="115">
        <v>9</v>
      </c>
      <c r="F502" s="115">
        <v>9</v>
      </c>
      <c r="G502" s="113">
        <v>40791</v>
      </c>
      <c r="H502" s="38">
        <v>105.04905968928864</v>
      </c>
      <c r="I502" s="38">
        <v>102.96731009451085</v>
      </c>
      <c r="J502" s="39">
        <v>98.58043038877663</v>
      </c>
      <c r="K502" s="38">
        <v>103.32191163210098</v>
      </c>
      <c r="L502" s="38">
        <v>103.5741221489191</v>
      </c>
      <c r="M502" s="38">
        <v>77.72084484880274</v>
      </c>
    </row>
    <row r="503" spans="5:13" ht="12.75">
      <c r="E503" s="115">
        <v>9</v>
      </c>
      <c r="F503" s="115">
        <v>9</v>
      </c>
      <c r="G503" s="113">
        <v>40792</v>
      </c>
      <c r="H503" s="38">
        <v>105.09202453987729</v>
      </c>
      <c r="I503" s="38">
        <v>102.77111267936954</v>
      </c>
      <c r="J503" s="39">
        <v>98.39325976029431</v>
      </c>
      <c r="K503" s="38">
        <v>103.87641875475941</v>
      </c>
      <c r="L503" s="38">
        <v>102.56767062116245</v>
      </c>
      <c r="M503" s="38">
        <v>77.50975737335534</v>
      </c>
    </row>
    <row r="504" spans="5:13" ht="12.75">
      <c r="E504" s="115">
        <v>9</v>
      </c>
      <c r="F504" s="115">
        <v>9</v>
      </c>
      <c r="G504" s="113">
        <v>40793</v>
      </c>
      <c r="H504" s="38">
        <v>105.09202453987729</v>
      </c>
      <c r="I504" s="38">
        <v>103.15207895544589</v>
      </c>
      <c r="J504" s="39">
        <v>98.28362808780999</v>
      </c>
      <c r="K504" s="38">
        <v>103.88772031623994</v>
      </c>
      <c r="L504" s="38">
        <v>102.744064207657</v>
      </c>
      <c r="M504" s="38">
        <v>77.11260558024098</v>
      </c>
    </row>
    <row r="505" spans="5:13" ht="12.75">
      <c r="E505" s="115">
        <v>9</v>
      </c>
      <c r="F505" s="115">
        <v>9</v>
      </c>
      <c r="G505" s="113">
        <v>40794</v>
      </c>
      <c r="H505" s="38">
        <v>105.24267868113866</v>
      </c>
      <c r="I505" s="38">
        <v>102.89940410297478</v>
      </c>
      <c r="J505" s="39">
        <v>98.27197951975728</v>
      </c>
      <c r="K505" s="38">
        <v>103.89902433716587</v>
      </c>
      <c r="L505" s="38">
        <v>103.10835375009879</v>
      </c>
      <c r="M505" s="38">
        <v>78.28781597984232</v>
      </c>
    </row>
    <row r="506" spans="5:13" ht="12.75">
      <c r="E506" s="115">
        <v>9</v>
      </c>
      <c r="F506" s="115">
        <v>9</v>
      </c>
      <c r="G506" s="113">
        <v>40795</v>
      </c>
      <c r="H506" s="38">
        <v>105.17805976258698</v>
      </c>
      <c r="I506" s="38">
        <v>102.4169538411046</v>
      </c>
      <c r="J506" s="39">
        <v>96.10329400310624</v>
      </c>
      <c r="K506" s="38">
        <v>102.58191584601613</v>
      </c>
      <c r="L506" s="38">
        <v>103.04513649948018</v>
      </c>
      <c r="M506" s="38">
        <v>77.70516931889232</v>
      </c>
    </row>
    <row r="507" spans="5:13" ht="12.75">
      <c r="E507" s="115">
        <v>9</v>
      </c>
      <c r="F507" s="115">
        <v>9</v>
      </c>
      <c r="G507" s="113">
        <v>40798</v>
      </c>
      <c r="H507" s="38">
        <v>104.79200652528546</v>
      </c>
      <c r="I507" s="38">
        <v>102.06284312580306</v>
      </c>
      <c r="J507" s="39">
        <v>95.94094233083405</v>
      </c>
      <c r="K507" s="38">
        <v>101.40894930614554</v>
      </c>
      <c r="L507" s="38">
        <v>103.0483921767643</v>
      </c>
      <c r="M507" s="38">
        <v>78.56560218605979</v>
      </c>
    </row>
    <row r="508" spans="5:13" ht="12.75">
      <c r="E508" s="115">
        <v>9</v>
      </c>
      <c r="F508" s="115">
        <v>9</v>
      </c>
      <c r="G508" s="113">
        <v>40799</v>
      </c>
      <c r="H508" s="38">
        <v>104.68527194948052</v>
      </c>
      <c r="I508" s="38">
        <v>102.02232497314465</v>
      </c>
      <c r="J508" s="39">
        <v>95.09806170432391</v>
      </c>
      <c r="K508" s="38">
        <v>100.63233330991356</v>
      </c>
      <c r="L508" s="38">
        <v>103.74224073236553</v>
      </c>
      <c r="M508" s="38">
        <v>79.15151515151516</v>
      </c>
    </row>
    <row r="509" spans="5:13" ht="12.75">
      <c r="E509" s="115">
        <v>9</v>
      </c>
      <c r="F509" s="115">
        <v>9</v>
      </c>
      <c r="G509" s="113">
        <v>40800</v>
      </c>
      <c r="H509" s="38">
        <v>104.68527194948052</v>
      </c>
      <c r="I509" s="38">
        <v>101.8700741500723</v>
      </c>
      <c r="J509" s="39">
        <v>95.64435011304391</v>
      </c>
      <c r="K509" s="38">
        <v>99.8188027040212</v>
      </c>
      <c r="L509" s="38">
        <v>103.55233654132354</v>
      </c>
      <c r="M509" s="38">
        <v>79.44858020745261</v>
      </c>
    </row>
    <row r="510" spans="5:13" ht="12.75">
      <c r="E510" s="115">
        <v>9</v>
      </c>
      <c r="F510" s="115">
        <v>9</v>
      </c>
      <c r="G510" s="113">
        <v>40801</v>
      </c>
      <c r="H510" s="38">
        <v>104.77064220183487</v>
      </c>
      <c r="I510" s="38">
        <v>101.74196553330228</v>
      </c>
      <c r="J510" s="39">
        <v>94.49978345604158</v>
      </c>
      <c r="K510" s="38">
        <v>99.54823463997775</v>
      </c>
      <c r="L510" s="38">
        <v>103.53929011822105</v>
      </c>
      <c r="M510" s="38">
        <v>79.64731662945505</v>
      </c>
    </row>
    <row r="511" spans="5:13" ht="12.75">
      <c r="E511" s="115">
        <v>9</v>
      </c>
      <c r="F511" s="115">
        <v>9</v>
      </c>
      <c r="G511" s="113">
        <v>40802</v>
      </c>
      <c r="H511" s="38">
        <v>105.02759043531577</v>
      </c>
      <c r="I511" s="38">
        <v>102.28986185904941</v>
      </c>
      <c r="J511" s="39">
        <v>95.38907551424235</v>
      </c>
      <c r="K511" s="38">
        <v>99.98952843031171</v>
      </c>
      <c r="L511" s="38">
        <v>103.57792529357883</v>
      </c>
      <c r="M511" s="38">
        <v>78.6297399893873</v>
      </c>
    </row>
    <row r="512" spans="5:13" ht="12.75">
      <c r="E512" s="115">
        <v>9</v>
      </c>
      <c r="F512" s="115">
        <v>9</v>
      </c>
      <c r="G512" s="113">
        <v>40805</v>
      </c>
      <c r="H512" s="38">
        <v>104.30282118936472</v>
      </c>
      <c r="I512" s="38">
        <v>102.09384931762946</v>
      </c>
      <c r="J512" s="39">
        <v>95.27727345850667</v>
      </c>
      <c r="K512" s="38">
        <v>99.15198504724653</v>
      </c>
      <c r="L512" s="38">
        <v>103.805387277051</v>
      </c>
      <c r="M512" s="38">
        <v>78.49837000814995</v>
      </c>
    </row>
    <row r="513" spans="5:13" ht="12.75">
      <c r="E513" s="115">
        <v>9</v>
      </c>
      <c r="F513" s="115">
        <v>9</v>
      </c>
      <c r="G513" s="113">
        <v>40806</v>
      </c>
      <c r="H513" s="38">
        <v>104.21821131616305</v>
      </c>
      <c r="I513" s="38">
        <v>101.97231753145203</v>
      </c>
      <c r="J513" s="39">
        <v>94.62920271164778</v>
      </c>
      <c r="K513" s="38">
        <v>98.34523482559739</v>
      </c>
      <c r="L513" s="38">
        <v>103.39189906722778</v>
      </c>
      <c r="M513" s="38">
        <v>78.67791210586506</v>
      </c>
    </row>
    <row r="514" spans="5:13" ht="12.75">
      <c r="E514" s="115">
        <v>9</v>
      </c>
      <c r="F514" s="115">
        <v>9</v>
      </c>
      <c r="G514" s="113">
        <v>40807</v>
      </c>
      <c r="H514" s="38">
        <v>103.06859205776175</v>
      </c>
      <c r="I514" s="38">
        <v>101.83208242039998</v>
      </c>
      <c r="J514" s="39">
        <v>94.38360842344908</v>
      </c>
      <c r="K514" s="38">
        <v>98.34523482559739</v>
      </c>
      <c r="L514" s="38">
        <v>102.86983767779402</v>
      </c>
      <c r="M514" s="38">
        <v>78.48877480340626</v>
      </c>
    </row>
    <row r="515" spans="5:13" ht="12.75">
      <c r="E515" s="115">
        <v>9</v>
      </c>
      <c r="F515" s="115">
        <v>9</v>
      </c>
      <c r="G515" s="113">
        <v>40808</v>
      </c>
      <c r="H515" s="38">
        <v>103.29648241206029</v>
      </c>
      <c r="I515" s="38">
        <v>101.4089737935517</v>
      </c>
      <c r="J515" s="39">
        <v>93.14311390698722</v>
      </c>
      <c r="K515" s="38">
        <v>98.05237035769298</v>
      </c>
      <c r="L515" s="38">
        <v>102.91457048590638</v>
      </c>
      <c r="M515" s="38">
        <v>78.59765800318252</v>
      </c>
    </row>
    <row r="516" spans="5:13" ht="12.75">
      <c r="E516" s="115">
        <v>9</v>
      </c>
      <c r="F516" s="115">
        <v>9</v>
      </c>
      <c r="G516" s="113">
        <v>40809</v>
      </c>
      <c r="H516" s="38">
        <v>103.31724969843185</v>
      </c>
      <c r="I516" s="38">
        <v>101.43016344725113</v>
      </c>
      <c r="J516" s="39">
        <v>92.33407572383076</v>
      </c>
      <c r="K516" s="38">
        <v>99.18288207187868</v>
      </c>
      <c r="L516" s="38">
        <v>102.64059800187442</v>
      </c>
      <c r="M516" s="38">
        <v>78.36106252288168</v>
      </c>
    </row>
    <row r="517" spans="5:13" ht="12.75">
      <c r="E517" s="115">
        <v>9</v>
      </c>
      <c r="F517" s="115">
        <v>9</v>
      </c>
      <c r="G517" s="113">
        <v>40812</v>
      </c>
      <c r="H517" s="38">
        <v>104.13373860182371</v>
      </c>
      <c r="I517" s="38">
        <v>101.63781872324587</v>
      </c>
      <c r="J517" s="39">
        <v>93.98136603722261</v>
      </c>
      <c r="K517" s="38">
        <v>98.87136299313154</v>
      </c>
      <c r="L517" s="38">
        <v>102.2430292895719</v>
      </c>
      <c r="M517" s="38">
        <v>77.9725162413228</v>
      </c>
    </row>
    <row r="518" spans="5:13" ht="12.75">
      <c r="E518" s="115">
        <v>9</v>
      </c>
      <c r="F518" s="115">
        <v>9</v>
      </c>
      <c r="G518" s="113">
        <v>40813</v>
      </c>
      <c r="H518" s="38">
        <v>104.96323529411764</v>
      </c>
      <c r="I518" s="38">
        <v>101.33605492670254</v>
      </c>
      <c r="J518" s="39">
        <v>94.40510076283731</v>
      </c>
      <c r="K518" s="38">
        <v>99.28945270527883</v>
      </c>
      <c r="L518" s="38">
        <v>102.41790505797475</v>
      </c>
      <c r="M518" s="38">
        <v>77.41941966079898</v>
      </c>
    </row>
    <row r="519" spans="5:13" ht="12.75">
      <c r="E519" s="115">
        <v>9</v>
      </c>
      <c r="F519" s="115">
        <v>9</v>
      </c>
      <c r="G519" s="113">
        <v>40814</v>
      </c>
      <c r="H519" s="38">
        <v>104.96323529411764</v>
      </c>
      <c r="I519" s="38">
        <v>101.10622541078453</v>
      </c>
      <c r="J519" s="39">
        <v>93.8388411045722</v>
      </c>
      <c r="K519" s="38">
        <v>99.46182424221381</v>
      </c>
      <c r="L519" s="38">
        <v>102.55416572501008</v>
      </c>
      <c r="M519" s="38">
        <v>77.14348644427535</v>
      </c>
    </row>
    <row r="520" spans="5:13" ht="12.75">
      <c r="E520" s="115">
        <v>9</v>
      </c>
      <c r="F520" s="115">
        <v>9</v>
      </c>
      <c r="G520" s="113">
        <v>40815</v>
      </c>
      <c r="H520" s="38">
        <v>104.62133550488599</v>
      </c>
      <c r="I520" s="38">
        <v>101.08750983386552</v>
      </c>
      <c r="J520" s="39">
        <v>93.59944009211391</v>
      </c>
      <c r="K520" s="38">
        <v>98.49401732911566</v>
      </c>
      <c r="L520" s="38">
        <v>102.94979576819468</v>
      </c>
      <c r="M520" s="38">
        <v>76.69048709118776</v>
      </c>
    </row>
    <row r="521" spans="5:13" ht="12.75">
      <c r="E521" s="115">
        <v>9</v>
      </c>
      <c r="F521" s="115">
        <v>9</v>
      </c>
      <c r="G521" s="113">
        <v>40816</v>
      </c>
      <c r="H521" s="38">
        <v>103.79721268430622</v>
      </c>
      <c r="I521" s="38">
        <v>100.35605173087083</v>
      </c>
      <c r="J521" s="39">
        <v>93.98349655422564</v>
      </c>
      <c r="K521" s="38">
        <v>98.06244009311243</v>
      </c>
      <c r="L521" s="38">
        <v>103.1601254087051</v>
      </c>
      <c r="M521" s="38">
        <v>76.38941211460295</v>
      </c>
    </row>
    <row r="522" spans="5:13" ht="12.75">
      <c r="E522" s="115">
        <v>10</v>
      </c>
      <c r="F522" s="115">
        <v>10</v>
      </c>
      <c r="G522" s="113">
        <v>40819</v>
      </c>
      <c r="H522" s="38">
        <v>103.29648241206029</v>
      </c>
      <c r="I522" s="38">
        <v>101.07815464346861</v>
      </c>
      <c r="J522" s="39">
        <v>93.43700698670274</v>
      </c>
      <c r="K522" s="38">
        <v>97.1643714809036</v>
      </c>
      <c r="L522" s="38">
        <v>102.9814886624101</v>
      </c>
      <c r="M522" s="38">
        <v>76.84651441109006</v>
      </c>
    </row>
    <row r="523" spans="5:13" ht="12.75">
      <c r="E523" s="115">
        <v>10</v>
      </c>
      <c r="F523" s="115">
        <v>10</v>
      </c>
      <c r="G523" s="113">
        <v>40820</v>
      </c>
      <c r="H523" s="38">
        <v>103.15134484142916</v>
      </c>
      <c r="I523" s="38">
        <v>101.22570031743088</v>
      </c>
      <c r="J523" s="39">
        <v>94.31489865095435</v>
      </c>
      <c r="K523" s="38">
        <v>96.15655734953506</v>
      </c>
      <c r="L523" s="38">
        <v>102.63161517569341</v>
      </c>
      <c r="M523" s="38">
        <v>77.51287622726541</v>
      </c>
    </row>
    <row r="524" spans="5:13" ht="12.75">
      <c r="E524" s="115">
        <v>10</v>
      </c>
      <c r="F524" s="115">
        <v>10</v>
      </c>
      <c r="G524" s="113">
        <v>40821</v>
      </c>
      <c r="H524" s="38">
        <v>103.54624219222244</v>
      </c>
      <c r="I524" s="38">
        <v>101.2608937511589</v>
      </c>
      <c r="J524" s="39">
        <v>94.39865203333486</v>
      </c>
      <c r="K524" s="38">
        <v>95.88619246861926</v>
      </c>
      <c r="L524" s="38">
        <v>102.52716659888526</v>
      </c>
      <c r="M524" s="38">
        <v>77.25796101708511</v>
      </c>
    </row>
    <row r="525" spans="5:13" ht="12.75">
      <c r="E525" s="115">
        <v>10</v>
      </c>
      <c r="F525" s="115">
        <v>10</v>
      </c>
      <c r="G525" s="113">
        <v>40822</v>
      </c>
      <c r="H525" s="38">
        <v>103.42121151137049</v>
      </c>
      <c r="I525" s="38">
        <v>101.29846039695789</v>
      </c>
      <c r="J525" s="39">
        <v>94.72866445790017</v>
      </c>
      <c r="K525" s="38">
        <v>96.94077834179356</v>
      </c>
      <c r="L525" s="38">
        <v>102.67129277585244</v>
      </c>
      <c r="M525" s="38">
        <v>77.27035699959887</v>
      </c>
    </row>
    <row r="526" spans="5:13" ht="12.75">
      <c r="E526" s="115">
        <v>10</v>
      </c>
      <c r="F526" s="115">
        <v>10</v>
      </c>
      <c r="G526" s="113">
        <v>40823</v>
      </c>
      <c r="H526" s="38">
        <v>103.69249394673123</v>
      </c>
      <c r="I526" s="38">
        <v>101.25619987947898</v>
      </c>
      <c r="J526" s="39">
        <v>94.69837136526647</v>
      </c>
      <c r="K526" s="38">
        <v>96.21469116313438</v>
      </c>
      <c r="L526" s="38">
        <v>102.56938418312846</v>
      </c>
      <c r="M526" s="38">
        <v>78.43444625407164</v>
      </c>
    </row>
    <row r="527" spans="5:13" ht="12.75">
      <c r="E527" s="115">
        <v>10</v>
      </c>
      <c r="F527" s="115">
        <v>10</v>
      </c>
      <c r="G527" s="113">
        <v>40826</v>
      </c>
      <c r="H527" s="38">
        <v>103.71342078708375</v>
      </c>
      <c r="I527" s="38">
        <v>101.4749262536873</v>
      </c>
      <c r="J527" s="39">
        <v>95.8899040129525</v>
      </c>
      <c r="K527" s="38">
        <v>97.65792793099921</v>
      </c>
      <c r="L527" s="38">
        <v>102.78403126150988</v>
      </c>
      <c r="M527" s="38">
        <v>77.94727578044387</v>
      </c>
    </row>
    <row r="528" spans="5:13" ht="12.75">
      <c r="E528" s="115">
        <v>10</v>
      </c>
      <c r="F528" s="115">
        <v>10</v>
      </c>
      <c r="G528" s="113">
        <v>40827</v>
      </c>
      <c r="H528" s="38">
        <v>103.67157554972766</v>
      </c>
      <c r="I528" s="38">
        <v>100.86811968969339</v>
      </c>
      <c r="J528" s="39">
        <v>95.50334024418338</v>
      </c>
      <c r="K528" s="38">
        <v>96.89159479113817</v>
      </c>
      <c r="L528" s="38">
        <v>103.03028508193921</v>
      </c>
      <c r="M528" s="38">
        <v>77.53471523445363</v>
      </c>
    </row>
    <row r="529" spans="5:13" ht="12.75">
      <c r="E529" s="115">
        <v>10</v>
      </c>
      <c r="F529" s="115">
        <v>10</v>
      </c>
      <c r="G529" s="113">
        <v>40828</v>
      </c>
      <c r="H529" s="38">
        <v>103.62976406533575</v>
      </c>
      <c r="I529" s="38">
        <v>101.08984890205244</v>
      </c>
      <c r="J529" s="39">
        <v>96.07879490150638</v>
      </c>
      <c r="K529" s="38">
        <v>97.58141436162965</v>
      </c>
      <c r="L529" s="38">
        <v>103.104992427932</v>
      </c>
      <c r="M529" s="38">
        <v>77.07249739937586</v>
      </c>
    </row>
    <row r="530" spans="5:13" ht="12.75">
      <c r="E530" s="115">
        <v>10</v>
      </c>
      <c r="F530" s="115">
        <v>10</v>
      </c>
      <c r="G530" s="113">
        <v>40829</v>
      </c>
      <c r="H530" s="38">
        <v>103.8391594261467</v>
      </c>
      <c r="I530" s="38">
        <v>101.25150644294058</v>
      </c>
      <c r="J530" s="39">
        <v>96.05430828757446</v>
      </c>
      <c r="K530" s="38">
        <v>98.21036752605592</v>
      </c>
      <c r="L530" s="38">
        <v>103.83068808334276</v>
      </c>
      <c r="M530" s="38">
        <v>76.7363116696875</v>
      </c>
    </row>
    <row r="531" spans="5:13" ht="12.75">
      <c r="E531" s="115">
        <v>10</v>
      </c>
      <c r="F531" s="115">
        <v>10</v>
      </c>
      <c r="G531" s="113">
        <v>40830</v>
      </c>
      <c r="H531" s="38">
        <v>103.86014551333874</v>
      </c>
      <c r="I531" s="38">
        <v>101.05243679596605</v>
      </c>
      <c r="J531" s="39">
        <v>96.5824111822947</v>
      </c>
      <c r="K531" s="38">
        <v>98.30810940663714</v>
      </c>
      <c r="L531" s="38">
        <v>104.23021036705629</v>
      </c>
      <c r="M531" s="38">
        <v>76.63556978895232</v>
      </c>
    </row>
    <row r="532" spans="5:13" ht="12.75">
      <c r="E532" s="115">
        <v>10</v>
      </c>
      <c r="F532" s="115">
        <v>10</v>
      </c>
      <c r="G532" s="113">
        <v>40833</v>
      </c>
      <c r="H532" s="38">
        <v>103.75529981829195</v>
      </c>
      <c r="I532" s="38">
        <v>100.82854439290084</v>
      </c>
      <c r="J532" s="39">
        <v>97.05496769360428</v>
      </c>
      <c r="K532" s="38">
        <v>98.29461620286175</v>
      </c>
      <c r="L532" s="38">
        <v>104.35839878413984</v>
      </c>
      <c r="M532" s="38">
        <v>76.19753965428583</v>
      </c>
    </row>
    <row r="533" spans="5:13" ht="12.75">
      <c r="E533" s="115">
        <v>10</v>
      </c>
      <c r="F533" s="115">
        <v>10</v>
      </c>
      <c r="G533" s="113">
        <v>40834</v>
      </c>
      <c r="H533" s="38">
        <v>103.15134484142916</v>
      </c>
      <c r="I533" s="38">
        <v>100.36527372556225</v>
      </c>
      <c r="J533" s="39">
        <v>95.30793811351987</v>
      </c>
      <c r="K533" s="38">
        <v>96.05660250821539</v>
      </c>
      <c r="L533" s="38">
        <v>104.30791955618584</v>
      </c>
      <c r="M533" s="38">
        <v>75.6603365998311</v>
      </c>
    </row>
    <row r="534" spans="5:13" ht="12.75">
      <c r="E534" s="115">
        <v>10</v>
      </c>
      <c r="F534" s="115">
        <v>10</v>
      </c>
      <c r="G534" s="113">
        <v>40835</v>
      </c>
      <c r="H534" s="38">
        <v>103.31724969843185</v>
      </c>
      <c r="I534" s="38">
        <v>100.78900013842109</v>
      </c>
      <c r="J534" s="39">
        <v>95.67083583329489</v>
      </c>
      <c r="K534" s="38">
        <v>96.86210860891323</v>
      </c>
      <c r="L534" s="38">
        <v>104.45166339412062</v>
      </c>
      <c r="M534" s="38">
        <v>75.51500421411632</v>
      </c>
    </row>
    <row r="535" spans="5:13" ht="12.75">
      <c r="E535" s="115">
        <v>10</v>
      </c>
      <c r="F535" s="115">
        <v>10</v>
      </c>
      <c r="G535" s="113">
        <v>40836</v>
      </c>
      <c r="H535" s="38">
        <v>103.19277108433735</v>
      </c>
      <c r="I535" s="38">
        <v>100.8774360395308</v>
      </c>
      <c r="J535" s="39">
        <v>95.0261300082516</v>
      </c>
      <c r="K535" s="38">
        <v>96.41546901820874</v>
      </c>
      <c r="L535" s="38">
        <v>104.56080522631714</v>
      </c>
      <c r="M535" s="38">
        <v>75.4351614355922</v>
      </c>
    </row>
    <row r="536" spans="5:13" ht="12.75">
      <c r="E536" s="115">
        <v>10</v>
      </c>
      <c r="F536" s="115">
        <v>10</v>
      </c>
      <c r="G536" s="113">
        <v>40837</v>
      </c>
      <c r="H536" s="38">
        <v>102.80056011202241</v>
      </c>
      <c r="I536" s="38">
        <v>100.90772606536551</v>
      </c>
      <c r="J536" s="39">
        <v>94.30846223839858</v>
      </c>
      <c r="K536" s="38">
        <v>95.52169128680518</v>
      </c>
      <c r="L536" s="38">
        <v>104.84882518933895</v>
      </c>
      <c r="M536" s="38">
        <v>75.11161367048135</v>
      </c>
    </row>
    <row r="537" spans="5:13" ht="12.75">
      <c r="E537" s="115">
        <v>10</v>
      </c>
      <c r="F537" s="115">
        <v>10</v>
      </c>
      <c r="G537" s="113">
        <v>40840</v>
      </c>
      <c r="H537" s="38">
        <v>102.8417050230138</v>
      </c>
      <c r="I537" s="38">
        <v>101.05944945639602</v>
      </c>
      <c r="J537" s="39">
        <v>94.3642736832522</v>
      </c>
      <c r="K537" s="38">
        <v>96.29878643224527</v>
      </c>
      <c r="L537" s="38">
        <v>104.64477860951418</v>
      </c>
      <c r="M537" s="38">
        <v>75.69452630751698</v>
      </c>
    </row>
    <row r="538" spans="5:13" ht="12.75">
      <c r="E538" s="115">
        <v>10</v>
      </c>
      <c r="F538" s="115">
        <v>10</v>
      </c>
      <c r="G538" s="113">
        <v>40841</v>
      </c>
      <c r="H538" s="38">
        <v>103.17205380445694</v>
      </c>
      <c r="I538" s="38">
        <v>101.02205984368496</v>
      </c>
      <c r="J538" s="39">
        <v>94.68106972389066</v>
      </c>
      <c r="K538" s="38">
        <v>96.42845120678626</v>
      </c>
      <c r="L538" s="38">
        <v>104.55797701075731</v>
      </c>
      <c r="M538" s="38">
        <v>76.27296484003801</v>
      </c>
    </row>
    <row r="539" spans="5:13" ht="12.75">
      <c r="E539" s="115">
        <v>10</v>
      </c>
      <c r="F539" s="115">
        <v>10</v>
      </c>
      <c r="G539" s="113">
        <v>40842</v>
      </c>
      <c r="H539" s="38">
        <v>103.06859205776175</v>
      </c>
      <c r="I539" s="38">
        <v>100.95669455100061</v>
      </c>
      <c r="J539" s="39">
        <v>94.53210507114194</v>
      </c>
      <c r="K539" s="38">
        <v>95.92472290124903</v>
      </c>
      <c r="L539" s="38">
        <v>104.46138586709026</v>
      </c>
      <c r="M539" s="38">
        <v>76.98932896367052</v>
      </c>
    </row>
    <row r="540" spans="5:13" ht="12.75">
      <c r="E540" s="115">
        <v>10</v>
      </c>
      <c r="F540" s="115">
        <v>10</v>
      </c>
      <c r="G540" s="113">
        <v>40843</v>
      </c>
      <c r="H540" s="38">
        <v>103.48368908578334</v>
      </c>
      <c r="I540" s="38">
        <v>100.9240436148586</v>
      </c>
      <c r="J540" s="39">
        <v>95.33204562178075</v>
      </c>
      <c r="K540" s="38">
        <v>94.95177168616792</v>
      </c>
      <c r="L540" s="38">
        <v>104.3687301003184</v>
      </c>
      <c r="M540" s="38">
        <v>78.52396869395076</v>
      </c>
    </row>
    <row r="541" spans="5:13" ht="12.75">
      <c r="E541" s="115">
        <v>10</v>
      </c>
      <c r="F541" s="115">
        <v>10</v>
      </c>
      <c r="G541" s="113">
        <v>40844</v>
      </c>
      <c r="H541" s="38">
        <v>103.48368908578334</v>
      </c>
      <c r="I541" s="38">
        <v>101.24681344148318</v>
      </c>
      <c r="J541" s="39">
        <v>95.9898124565872</v>
      </c>
      <c r="K541" s="38">
        <v>95.20106347623796</v>
      </c>
      <c r="L541" s="38">
        <v>104.0896701595796</v>
      </c>
      <c r="M541" s="38">
        <v>78.26237100836923</v>
      </c>
    </row>
    <row r="542" spans="5:13" ht="12.75">
      <c r="E542" s="115">
        <v>11</v>
      </c>
      <c r="F542" s="115">
        <v>11</v>
      </c>
      <c r="G542" s="113">
        <v>40847</v>
      </c>
      <c r="H542" s="38">
        <v>103.60887096774196</v>
      </c>
      <c r="I542" s="38">
        <v>101.02906828850912</v>
      </c>
      <c r="J542" s="39">
        <v>95.45276632974928</v>
      </c>
      <c r="K542" s="38">
        <v>93.31248574872146</v>
      </c>
      <c r="L542" s="38">
        <v>103.86644003296009</v>
      </c>
      <c r="M542" s="38">
        <v>78.26237100836923</v>
      </c>
    </row>
    <row r="543" spans="5:13" ht="12.75">
      <c r="E543" s="115">
        <v>11</v>
      </c>
      <c r="F543" s="115">
        <v>11</v>
      </c>
      <c r="G543" s="113">
        <v>40848</v>
      </c>
      <c r="H543" s="38">
        <v>102.63630916716598</v>
      </c>
      <c r="I543" s="38">
        <v>100.58247956716934</v>
      </c>
      <c r="J543" s="39">
        <v>95.45276632974928</v>
      </c>
      <c r="K543" s="38">
        <v>93.31248574872146</v>
      </c>
      <c r="L543" s="38">
        <v>103.42724693519794</v>
      </c>
      <c r="M543" s="38">
        <v>78.59445124439003</v>
      </c>
    </row>
    <row r="544" spans="5:13" ht="12.75">
      <c r="E544" s="115">
        <v>11</v>
      </c>
      <c r="F544" s="115">
        <v>11</v>
      </c>
      <c r="G544" s="113">
        <v>40849</v>
      </c>
      <c r="H544" s="38">
        <v>102.16699801192843</v>
      </c>
      <c r="I544" s="38">
        <v>100.52462034054301</v>
      </c>
      <c r="J544" s="39">
        <v>93.91111312463192</v>
      </c>
      <c r="K544" s="38">
        <v>93.31248574872146</v>
      </c>
      <c r="L544" s="38">
        <v>103.32802686498603</v>
      </c>
      <c r="M544" s="38">
        <v>78.59445124439003</v>
      </c>
    </row>
    <row r="545" spans="5:13" ht="12.75">
      <c r="E545" s="115">
        <v>11</v>
      </c>
      <c r="F545" s="115">
        <v>11</v>
      </c>
      <c r="G545" s="113">
        <v>40850</v>
      </c>
      <c r="H545" s="38">
        <v>103.13064419024684</v>
      </c>
      <c r="I545" s="38">
        <v>100.23631983480554</v>
      </c>
      <c r="J545" s="39">
        <v>94.63352279212039</v>
      </c>
      <c r="K545" s="38">
        <v>93.59908511681098</v>
      </c>
      <c r="L545" s="38">
        <v>103.11935597333152</v>
      </c>
      <c r="M545" s="38">
        <v>78.68433951474552</v>
      </c>
    </row>
    <row r="546" spans="5:13" ht="12.75">
      <c r="E546" s="115">
        <v>11</v>
      </c>
      <c r="F546" s="115">
        <v>11</v>
      </c>
      <c r="G546" s="113">
        <v>40851</v>
      </c>
      <c r="H546" s="38">
        <v>102.80056011202241</v>
      </c>
      <c r="I546" s="38">
        <v>100.43911074326964</v>
      </c>
      <c r="J546" s="39">
        <v>95.38468617706609</v>
      </c>
      <c r="K546" s="38">
        <v>94.3233454066513</v>
      </c>
      <c r="L546" s="38">
        <v>102.40433909373931</v>
      </c>
      <c r="M546" s="38">
        <v>78.93744749728523</v>
      </c>
    </row>
    <row r="547" spans="5:13" ht="12.75">
      <c r="E547" s="115">
        <v>11</v>
      </c>
      <c r="F547" s="115">
        <v>11</v>
      </c>
      <c r="G547" s="113">
        <v>40854</v>
      </c>
      <c r="H547" s="38">
        <v>102.80056011202241</v>
      </c>
      <c r="I547" s="38">
        <v>100.33991731740927</v>
      </c>
      <c r="J547" s="39">
        <v>94.73082899186547</v>
      </c>
      <c r="K547" s="38">
        <v>93.2851374234727</v>
      </c>
      <c r="L547" s="38">
        <v>102.01437794144238</v>
      </c>
      <c r="M547" s="38">
        <v>78.93744749728523</v>
      </c>
    </row>
    <row r="548" spans="5:13" ht="12.75">
      <c r="E548" s="115">
        <v>11</v>
      </c>
      <c r="F548" s="115">
        <v>11</v>
      </c>
      <c r="G548" s="113">
        <v>40855</v>
      </c>
      <c r="H548" s="38">
        <v>102.06554121151936</v>
      </c>
      <c r="I548" s="38">
        <v>100.34683143073708</v>
      </c>
      <c r="J548" s="39">
        <v>95.0457369494945</v>
      </c>
      <c r="K548" s="38">
        <v>93.01253328138192</v>
      </c>
      <c r="L548" s="38">
        <v>102.12717656671218</v>
      </c>
      <c r="M548" s="38">
        <v>78.93744749728523</v>
      </c>
    </row>
    <row r="549" spans="5:13" ht="12.75">
      <c r="E549" s="115">
        <v>11</v>
      </c>
      <c r="F549" s="115">
        <v>11</v>
      </c>
      <c r="G549" s="113">
        <v>40856</v>
      </c>
      <c r="H549" s="38">
        <v>101.00235849056602</v>
      </c>
      <c r="I549" s="38">
        <v>100.35374649699085</v>
      </c>
      <c r="J549" s="39">
        <v>94.74598349978291</v>
      </c>
      <c r="K549" s="38">
        <v>92.21310156124255</v>
      </c>
      <c r="L549" s="38">
        <v>101.91555990848433</v>
      </c>
      <c r="M549" s="38">
        <v>78.93744749728523</v>
      </c>
    </row>
    <row r="550" spans="5:13" ht="12.75">
      <c r="E550" s="115">
        <v>11</v>
      </c>
      <c r="F550" s="115">
        <v>11</v>
      </c>
      <c r="G550" s="113">
        <v>40857</v>
      </c>
      <c r="H550" s="38">
        <v>100.76470588235296</v>
      </c>
      <c r="I550" s="38">
        <v>100.36296806799912</v>
      </c>
      <c r="J550" s="39">
        <v>94.6378432670578</v>
      </c>
      <c r="K550" s="38">
        <v>92.69350245922855</v>
      </c>
      <c r="L550" s="38">
        <v>101.98517082475071</v>
      </c>
      <c r="M550" s="38">
        <v>79.72972972972974</v>
      </c>
    </row>
    <row r="551" spans="5:13" ht="12.75">
      <c r="E551" s="115">
        <v>11</v>
      </c>
      <c r="F551" s="115">
        <v>11</v>
      </c>
      <c r="G551" s="113">
        <v>40858</v>
      </c>
      <c r="H551" s="38">
        <v>99.96109706282827</v>
      </c>
      <c r="I551" s="38">
        <v>100.48069182823893</v>
      </c>
      <c r="J551" s="39">
        <v>94.6378432670578</v>
      </c>
      <c r="K551" s="38">
        <v>91.67306707629288</v>
      </c>
      <c r="L551" s="38">
        <v>102.29423618244118</v>
      </c>
      <c r="M551" s="38">
        <v>79.5240159349392</v>
      </c>
    </row>
    <row r="552" spans="5:13" ht="12.75">
      <c r="E552" s="115">
        <v>11</v>
      </c>
      <c r="F552" s="115">
        <v>11</v>
      </c>
      <c r="G552" s="113">
        <v>40861</v>
      </c>
      <c r="H552" s="38">
        <v>99.82517482517484</v>
      </c>
      <c r="I552" s="38">
        <v>100.55238445958388</v>
      </c>
      <c r="J552" s="39">
        <v>94.17563945300078</v>
      </c>
      <c r="K552" s="38">
        <v>90.81859108490265</v>
      </c>
      <c r="L552" s="38">
        <v>102.20358186096567</v>
      </c>
      <c r="M552" s="38">
        <v>79.54371838546507</v>
      </c>
    </row>
    <row r="553" spans="5:13" ht="12.75">
      <c r="E553" s="115">
        <v>11</v>
      </c>
      <c r="F553" s="115">
        <v>11</v>
      </c>
      <c r="G553" s="113">
        <v>40862</v>
      </c>
      <c r="H553" s="38">
        <v>99.70896391152503</v>
      </c>
      <c r="I553" s="38">
        <v>100.46220709637363</v>
      </c>
      <c r="J553" s="39">
        <v>94.08587509077708</v>
      </c>
      <c r="K553" s="38">
        <v>90.58596591088764</v>
      </c>
      <c r="L553" s="38">
        <v>101.80153994112564</v>
      </c>
      <c r="M553" s="38">
        <v>79.2948731142075</v>
      </c>
    </row>
    <row r="554" spans="5:13" ht="12.75">
      <c r="E554" s="115">
        <v>11</v>
      </c>
      <c r="F554" s="115">
        <v>11</v>
      </c>
      <c r="G554" s="113">
        <v>40863</v>
      </c>
      <c r="H554" s="38">
        <v>100.41031652989449</v>
      </c>
      <c r="I554" s="38">
        <v>100.2823367382073</v>
      </c>
      <c r="J554" s="39">
        <v>93.89197146416035</v>
      </c>
      <c r="K554" s="38">
        <v>91.45356447339017</v>
      </c>
      <c r="L554" s="38">
        <v>101.45784951400157</v>
      </c>
      <c r="M554" s="38">
        <v>79.53058233387694</v>
      </c>
    </row>
    <row r="555" spans="5:13" ht="12.75">
      <c r="E555" s="115">
        <v>11</v>
      </c>
      <c r="F555" s="115">
        <v>11</v>
      </c>
      <c r="G555" s="113">
        <v>40864</v>
      </c>
      <c r="H555" s="38">
        <v>100.41031652989449</v>
      </c>
      <c r="I555" s="38">
        <v>100.28463869249839</v>
      </c>
      <c r="J555" s="39">
        <v>93.40122107824365</v>
      </c>
      <c r="K555" s="38">
        <v>91.31363361065952</v>
      </c>
      <c r="L555" s="38">
        <v>101.45449632123149</v>
      </c>
      <c r="M555" s="38">
        <v>79.3569383509444</v>
      </c>
    </row>
    <row r="556" spans="5:13" ht="12.75">
      <c r="E556" s="115">
        <v>11</v>
      </c>
      <c r="F556" s="115">
        <v>11</v>
      </c>
      <c r="G556" s="113">
        <v>40865</v>
      </c>
      <c r="H556" s="38">
        <v>100.86359175662413</v>
      </c>
      <c r="I556" s="38">
        <v>100.20643148768293</v>
      </c>
      <c r="J556" s="39">
        <v>93.62057674502631</v>
      </c>
      <c r="K556" s="38">
        <v>92.69350245922855</v>
      </c>
      <c r="L556" s="38">
        <v>101.27139407006203</v>
      </c>
      <c r="M556" s="38">
        <v>79.3569383509444</v>
      </c>
    </row>
    <row r="557" spans="5:13" ht="12.75">
      <c r="E557" s="115">
        <v>11</v>
      </c>
      <c r="F557" s="115">
        <v>11</v>
      </c>
      <c r="G557" s="113">
        <v>40868</v>
      </c>
      <c r="H557" s="38">
        <v>100.44956997654417</v>
      </c>
      <c r="I557" s="38">
        <v>100.18345257750872</v>
      </c>
      <c r="J557" s="39">
        <v>93.44543118604338</v>
      </c>
      <c r="K557" s="38">
        <v>93.675604970569</v>
      </c>
      <c r="L557" s="38">
        <v>100.93097515949006</v>
      </c>
      <c r="M557" s="38">
        <v>78.5367742987606</v>
      </c>
    </row>
    <row r="558" spans="5:13" ht="12.75">
      <c r="E558" s="115">
        <v>11</v>
      </c>
      <c r="F558" s="115">
        <v>11</v>
      </c>
      <c r="G558" s="113">
        <v>40869</v>
      </c>
      <c r="H558" s="38">
        <v>100.82401412595647</v>
      </c>
      <c r="I558" s="38">
        <v>100.22942094154355</v>
      </c>
      <c r="J558" s="39">
        <v>93.27513667964095</v>
      </c>
      <c r="K558" s="38">
        <v>93.82902063544054</v>
      </c>
      <c r="L558" s="38">
        <v>100.57829648753062</v>
      </c>
      <c r="M558" s="38">
        <v>77.90629486583221</v>
      </c>
    </row>
    <row r="559" spans="5:13" ht="12.75">
      <c r="E559" s="115">
        <v>11</v>
      </c>
      <c r="F559" s="115">
        <v>11</v>
      </c>
      <c r="G559" s="113">
        <v>40870</v>
      </c>
      <c r="H559" s="38">
        <v>100.21450858034322</v>
      </c>
      <c r="I559" s="38">
        <v>100.25472152741123</v>
      </c>
      <c r="J559" s="39">
        <v>92.8781056074557</v>
      </c>
      <c r="K559" s="38">
        <v>93.2547691907025</v>
      </c>
      <c r="L559" s="38">
        <v>100.60553950080104</v>
      </c>
      <c r="M559" s="38">
        <v>77.43498010210234</v>
      </c>
    </row>
    <row r="560" spans="5:13" ht="12.75">
      <c r="E560" s="115">
        <v>11</v>
      </c>
      <c r="F560" s="115">
        <v>11</v>
      </c>
      <c r="G560" s="113">
        <v>40871</v>
      </c>
      <c r="H560" s="38">
        <v>100</v>
      </c>
      <c r="I560" s="38">
        <v>100.37449741527857</v>
      </c>
      <c r="J560" s="39">
        <v>92.42670828224281</v>
      </c>
      <c r="K560" s="38">
        <v>92.57068993375343</v>
      </c>
      <c r="L560" s="38">
        <v>100.80979793686977</v>
      </c>
      <c r="M560" s="38">
        <v>77.25796101708511</v>
      </c>
    </row>
    <row r="561" spans="5:13" ht="12.75">
      <c r="E561" s="115">
        <v>11</v>
      </c>
      <c r="F561" s="115">
        <v>11</v>
      </c>
      <c r="G561" s="113">
        <v>40872</v>
      </c>
      <c r="H561" s="38">
        <v>98.73198847262248</v>
      </c>
      <c r="I561" s="38">
        <v>100.15589179275561</v>
      </c>
      <c r="J561" s="39">
        <v>91.86350542876139</v>
      </c>
      <c r="K561" s="38">
        <v>90.58310144194283</v>
      </c>
      <c r="L561" s="38">
        <v>100.96241372472201</v>
      </c>
      <c r="M561" s="38">
        <v>77.42564308681672</v>
      </c>
    </row>
    <row r="562" spans="5:13" ht="12.75">
      <c r="E562" s="115">
        <v>11</v>
      </c>
      <c r="F562" s="115">
        <v>11</v>
      </c>
      <c r="G562" s="113">
        <v>40875</v>
      </c>
      <c r="H562" s="38">
        <v>99.7864077669903</v>
      </c>
      <c r="I562" s="38">
        <v>100.23172046711173</v>
      </c>
      <c r="J562" s="39">
        <v>91.98375895808836</v>
      </c>
      <c r="K562" s="38">
        <v>92.67850787796435</v>
      </c>
      <c r="L562" s="38">
        <v>100.89116806913587</v>
      </c>
      <c r="M562" s="38">
        <v>77.31067142914476</v>
      </c>
    </row>
    <row r="563" spans="5:13" ht="12.75">
      <c r="E563" s="115">
        <v>11</v>
      </c>
      <c r="F563" s="115">
        <v>11</v>
      </c>
      <c r="G563" s="113">
        <v>40876</v>
      </c>
      <c r="H563" s="38">
        <v>100.60689115113549</v>
      </c>
      <c r="I563" s="38">
        <v>100.43680169203182</v>
      </c>
      <c r="J563" s="39">
        <v>91.55514332405815</v>
      </c>
      <c r="K563" s="38">
        <v>92.56171642755588</v>
      </c>
      <c r="L563" s="38">
        <v>100.51378652482884</v>
      </c>
      <c r="M563" s="38">
        <v>77.55968917341065</v>
      </c>
    </row>
    <row r="564" spans="5:13" ht="12.75">
      <c r="E564" s="115">
        <v>11</v>
      </c>
      <c r="F564" s="115">
        <v>11</v>
      </c>
      <c r="G564" s="113">
        <v>40877</v>
      </c>
      <c r="H564" s="38">
        <v>101.48104265402844</v>
      </c>
      <c r="I564" s="38">
        <v>100.34222191598336</v>
      </c>
      <c r="J564" s="39">
        <v>91.12850046159934</v>
      </c>
      <c r="K564" s="38">
        <v>91.93786507478016</v>
      </c>
      <c r="L564" s="38">
        <v>100.38115261396827</v>
      </c>
      <c r="M564" s="38">
        <v>78.01040759714095</v>
      </c>
    </row>
    <row r="565" spans="5:13" ht="12.75">
      <c r="E565" s="115">
        <v>12</v>
      </c>
      <c r="F565" s="115">
        <v>12</v>
      </c>
      <c r="G565" s="113">
        <v>40878</v>
      </c>
      <c r="H565" s="38">
        <v>101.64161392405062</v>
      </c>
      <c r="I565" s="38">
        <v>100.34222191598336</v>
      </c>
      <c r="J565" s="39">
        <v>91.95927511478828</v>
      </c>
      <c r="K565" s="38">
        <v>94.40727680189828</v>
      </c>
      <c r="L565" s="38">
        <v>100.36648001284749</v>
      </c>
      <c r="M565" s="38">
        <v>78.38019286324612</v>
      </c>
    </row>
    <row r="566" spans="5:13" ht="12.75">
      <c r="E566" s="115">
        <v>12</v>
      </c>
      <c r="F566" s="115">
        <v>12</v>
      </c>
      <c r="G566" s="113">
        <v>40879</v>
      </c>
      <c r="H566" s="38">
        <v>101.96428571428571</v>
      </c>
      <c r="I566" s="38">
        <v>100.35144136901341</v>
      </c>
      <c r="J566" s="39">
        <v>92.51539766134074</v>
      </c>
      <c r="K566" s="38">
        <v>94.1280846449578</v>
      </c>
      <c r="L566" s="38">
        <v>100.4694718177329</v>
      </c>
      <c r="M566" s="38">
        <v>78.16868545458235</v>
      </c>
    </row>
    <row r="567" spans="5:13" ht="12.75">
      <c r="E567" s="115">
        <v>12</v>
      </c>
      <c r="F567" s="115">
        <v>12</v>
      </c>
      <c r="G567" s="113">
        <v>40882</v>
      </c>
      <c r="H567" s="38">
        <v>102.20763723150361</v>
      </c>
      <c r="I567" s="38">
        <v>100.36296806799912</v>
      </c>
      <c r="J567" s="39">
        <v>92.59598418689839</v>
      </c>
      <c r="K567" s="38">
        <v>95.08098778544876</v>
      </c>
      <c r="L567" s="38">
        <v>100.89253347846387</v>
      </c>
      <c r="M567" s="38">
        <v>78.50156893108931</v>
      </c>
    </row>
    <row r="568" spans="5:13" ht="12.75">
      <c r="E568" s="115">
        <v>12</v>
      </c>
      <c r="F568" s="115">
        <v>12</v>
      </c>
      <c r="G568" s="113">
        <v>40883</v>
      </c>
      <c r="H568" s="38">
        <v>101.82286506835744</v>
      </c>
      <c r="I568" s="38">
        <v>100.35374649699085</v>
      </c>
      <c r="J568" s="39">
        <v>92.72438549797592</v>
      </c>
      <c r="K568" s="38">
        <v>95.39127539127536</v>
      </c>
      <c r="L568" s="38">
        <v>101.1206845602861</v>
      </c>
      <c r="M568" s="38">
        <v>78.50156893108931</v>
      </c>
    </row>
    <row r="569" spans="5:13" ht="12.75">
      <c r="E569" s="115">
        <v>12</v>
      </c>
      <c r="F569" s="115">
        <v>12</v>
      </c>
      <c r="G569" s="113">
        <v>40884</v>
      </c>
      <c r="H569" s="38">
        <v>101.36094674556213</v>
      </c>
      <c r="I569" s="38">
        <v>100.42064130559704</v>
      </c>
      <c r="J569" s="39">
        <v>92.76795703736855</v>
      </c>
      <c r="K569" s="38">
        <v>95.47075487418762</v>
      </c>
      <c r="L569" s="38">
        <v>101.39043376132102</v>
      </c>
      <c r="M569" s="38">
        <v>78.45041743025861</v>
      </c>
    </row>
    <row r="570" spans="5:13" ht="12.75">
      <c r="E570" s="115">
        <v>12</v>
      </c>
      <c r="F570" s="115">
        <v>12</v>
      </c>
      <c r="G570" s="113">
        <v>40885</v>
      </c>
      <c r="H570" s="38">
        <v>101.84304399524376</v>
      </c>
      <c r="I570" s="38">
        <v>100.59637569366092</v>
      </c>
      <c r="J570" s="39">
        <v>92.76380560279247</v>
      </c>
      <c r="K570" s="38">
        <v>95.22954689006349</v>
      </c>
      <c r="L570" s="38">
        <v>101.33294497439257</v>
      </c>
      <c r="M570" s="38">
        <v>78.66506043776545</v>
      </c>
    </row>
    <row r="571" spans="5:13" ht="12.75">
      <c r="E571" s="115">
        <v>12</v>
      </c>
      <c r="F571" s="115">
        <v>12</v>
      </c>
      <c r="G571" s="113">
        <v>40886</v>
      </c>
      <c r="H571" s="38">
        <v>100.84379905808478</v>
      </c>
      <c r="I571" s="38">
        <v>100.67055326405053</v>
      </c>
      <c r="J571" s="39">
        <v>91.73138621528933</v>
      </c>
      <c r="K571" s="38">
        <v>93.44946825862856</v>
      </c>
      <c r="L571" s="38">
        <v>101.00335224941355</v>
      </c>
      <c r="M571" s="38">
        <v>78.64579080591166</v>
      </c>
    </row>
    <row r="572" spans="5:13" ht="12.75">
      <c r="E572" s="115">
        <v>12</v>
      </c>
      <c r="F572" s="115">
        <v>12</v>
      </c>
      <c r="G572" s="113">
        <v>40889</v>
      </c>
      <c r="H572" s="38">
        <v>100.44956997654417</v>
      </c>
      <c r="I572" s="38">
        <v>100.64272385910755</v>
      </c>
      <c r="J572" s="39">
        <v>91.60976687658825</v>
      </c>
      <c r="K572" s="38">
        <v>93.88129649657522</v>
      </c>
      <c r="L572" s="38">
        <v>101.25302195989865</v>
      </c>
      <c r="M572" s="38">
        <v>78.15917067332077</v>
      </c>
    </row>
    <row r="573" spans="5:13" ht="12.75">
      <c r="E573" s="115">
        <v>12</v>
      </c>
      <c r="F573" s="115">
        <v>12</v>
      </c>
      <c r="G573" s="113">
        <v>40890</v>
      </c>
      <c r="H573" s="38">
        <v>100.33190160093713</v>
      </c>
      <c r="I573" s="38">
        <v>100.43911074326964</v>
      </c>
      <c r="J573" s="39">
        <v>90.91666666666669</v>
      </c>
      <c r="K573" s="38">
        <v>93.88129649657522</v>
      </c>
      <c r="L573" s="38">
        <v>101.66132890727883</v>
      </c>
      <c r="M573" s="38">
        <v>78.34194151856522</v>
      </c>
    </row>
    <row r="574" spans="5:13" ht="12.75">
      <c r="E574" s="115">
        <v>12</v>
      </c>
      <c r="F574" s="115">
        <v>12</v>
      </c>
      <c r="G574" s="113">
        <v>40891</v>
      </c>
      <c r="H574" s="38">
        <v>100.19496977968414</v>
      </c>
      <c r="I574" s="38">
        <v>100.62881492571691</v>
      </c>
      <c r="J574" s="39">
        <v>90.83300468866398</v>
      </c>
      <c r="K574" s="38">
        <v>94.33266374683043</v>
      </c>
      <c r="L574" s="38">
        <v>102.04918914373656</v>
      </c>
      <c r="M574" s="38">
        <v>78.34831414975393</v>
      </c>
    </row>
    <row r="575" spans="5:13" ht="12.75">
      <c r="E575" s="115">
        <v>12</v>
      </c>
      <c r="F575" s="115">
        <v>12</v>
      </c>
      <c r="G575" s="113">
        <v>40892</v>
      </c>
      <c r="H575" s="38">
        <v>100.62659095359312</v>
      </c>
      <c r="I575" s="38">
        <v>100.61259269494727</v>
      </c>
      <c r="J575" s="39">
        <v>91.15454805303315</v>
      </c>
      <c r="K575" s="38">
        <v>94.2891939040848</v>
      </c>
      <c r="L575" s="38">
        <v>103.27853928270328</v>
      </c>
      <c r="M575" s="38">
        <v>78.85182153090463</v>
      </c>
    </row>
    <row r="576" spans="5:13" ht="12.75">
      <c r="E576" s="115">
        <v>12</v>
      </c>
      <c r="F576" s="115">
        <v>12</v>
      </c>
      <c r="G576" s="113">
        <v>40893</v>
      </c>
      <c r="H576" s="38">
        <v>101.4009471191792</v>
      </c>
      <c r="I576" s="38">
        <v>100.64272385910755</v>
      </c>
      <c r="J576" s="39">
        <v>91.93684303898523</v>
      </c>
      <c r="K576" s="38">
        <v>95.29290442766374</v>
      </c>
      <c r="L576" s="38">
        <v>103.15360013283312</v>
      </c>
      <c r="M576" s="38">
        <v>79.03460725788253</v>
      </c>
    </row>
    <row r="577" spans="5:13" ht="12.75">
      <c r="E577" s="115">
        <v>12</v>
      </c>
      <c r="F577" s="115">
        <v>12</v>
      </c>
      <c r="G577" s="113">
        <v>40896</v>
      </c>
      <c r="H577" s="38">
        <v>101.58134018580749</v>
      </c>
      <c r="I577" s="38">
        <v>101.25619987947898</v>
      </c>
      <c r="J577" s="39">
        <v>92.31351592073037</v>
      </c>
      <c r="K577" s="38">
        <v>94.33887699654207</v>
      </c>
      <c r="L577" s="38">
        <v>102.57250906117572</v>
      </c>
      <c r="M577" s="38">
        <v>78.84213972905498</v>
      </c>
    </row>
    <row r="578" spans="5:13" ht="12.75">
      <c r="E578" s="115">
        <v>12</v>
      </c>
      <c r="F578" s="115">
        <v>12</v>
      </c>
      <c r="G578" s="113">
        <v>40897</v>
      </c>
      <c r="H578" s="38">
        <v>100.78446754265545</v>
      </c>
      <c r="I578" s="38">
        <v>101.30550724637682</v>
      </c>
      <c r="J578" s="39">
        <v>92.88226727904114</v>
      </c>
      <c r="K578" s="38">
        <v>94.70691308228913</v>
      </c>
      <c r="L578" s="38">
        <v>101.91337054942396</v>
      </c>
      <c r="M578" s="38">
        <v>78.49517134591092</v>
      </c>
    </row>
    <row r="579" spans="5:13" ht="12.75">
      <c r="E579" s="115">
        <v>12</v>
      </c>
      <c r="F579" s="115">
        <v>12</v>
      </c>
      <c r="G579" s="113">
        <v>40898</v>
      </c>
      <c r="H579" s="38">
        <v>100.29274004683842</v>
      </c>
      <c r="I579" s="38">
        <v>101.49378557323729</v>
      </c>
      <c r="J579" s="39">
        <v>93.32342877723752</v>
      </c>
      <c r="K579" s="38">
        <v>95.10939938244961</v>
      </c>
      <c r="L579" s="38">
        <v>101.2993088534888</v>
      </c>
      <c r="M579" s="38">
        <v>77.89054444736469</v>
      </c>
    </row>
    <row r="580" spans="5:13" ht="12.75">
      <c r="E580" s="115">
        <v>12</v>
      </c>
      <c r="F580" s="115">
        <v>12</v>
      </c>
      <c r="G580" s="113">
        <v>40899</v>
      </c>
      <c r="H580" s="38">
        <v>100.25360905189234</v>
      </c>
      <c r="I580" s="38">
        <v>101.57401594940829</v>
      </c>
      <c r="J580" s="39">
        <v>93.29402763400695</v>
      </c>
      <c r="K580" s="38">
        <v>93.4372757518429</v>
      </c>
      <c r="L580" s="38">
        <v>101.0242739966819</v>
      </c>
      <c r="M580" s="38">
        <v>78.3674382653269</v>
      </c>
    </row>
    <row r="581" spans="5:13" ht="12.75">
      <c r="E581" s="115">
        <v>12</v>
      </c>
      <c r="F581" s="115">
        <v>12</v>
      </c>
      <c r="G581" s="113">
        <v>40900</v>
      </c>
      <c r="H581" s="38">
        <v>99.51587916343918</v>
      </c>
      <c r="I581" s="38">
        <v>101.80835197613722</v>
      </c>
      <c r="J581" s="39">
        <v>93.37177090606069</v>
      </c>
      <c r="K581" s="38">
        <v>93.40680839963478</v>
      </c>
      <c r="L581" s="38">
        <v>101.26913403918402</v>
      </c>
      <c r="M581" s="38">
        <v>78.26237100836923</v>
      </c>
    </row>
    <row r="582" spans="5:13" ht="12.75">
      <c r="E582" s="115">
        <v>12</v>
      </c>
      <c r="F582" s="115">
        <v>12</v>
      </c>
      <c r="G582" s="113">
        <v>40903</v>
      </c>
      <c r="H582" s="38">
        <v>99.51587916343918</v>
      </c>
      <c r="I582" s="38">
        <v>101.80835197613722</v>
      </c>
      <c r="J582" s="39">
        <v>93.37177090606069</v>
      </c>
      <c r="K582" s="38">
        <v>93.40680839963478</v>
      </c>
      <c r="L582" s="38">
        <v>101.06359903942987</v>
      </c>
      <c r="M582" s="38">
        <v>78.17185756315308</v>
      </c>
    </row>
    <row r="583" spans="5:13" ht="12.75">
      <c r="E583" s="115">
        <v>12</v>
      </c>
      <c r="F583" s="115">
        <v>12</v>
      </c>
      <c r="G583" s="113">
        <v>40904</v>
      </c>
      <c r="H583" s="38">
        <v>99.65095986038395</v>
      </c>
      <c r="I583" s="38">
        <v>101.66620124732384</v>
      </c>
      <c r="J583" s="39">
        <v>93.8494623655914</v>
      </c>
      <c r="K583" s="38">
        <v>93.33680883646672</v>
      </c>
      <c r="L583" s="38">
        <v>101.85618200342739</v>
      </c>
      <c r="M583" s="38">
        <v>78.07680616070523</v>
      </c>
    </row>
    <row r="584" spans="5:13" ht="12.75">
      <c r="E584" s="115">
        <v>12</v>
      </c>
      <c r="F584" s="115">
        <v>12</v>
      </c>
      <c r="G584" s="113">
        <v>40905</v>
      </c>
      <c r="H584" s="38">
        <v>99.47735191637634</v>
      </c>
      <c r="I584" s="38">
        <v>101.89620991253643</v>
      </c>
      <c r="J584" s="39">
        <v>94.40725053513688</v>
      </c>
      <c r="K584" s="38">
        <v>93.36723053355496</v>
      </c>
      <c r="L584" s="38">
        <v>101.6711330876558</v>
      </c>
      <c r="M584" s="38">
        <v>78.01356687253215</v>
      </c>
    </row>
    <row r="585" spans="5:13" ht="12.75">
      <c r="E585" s="115">
        <v>12</v>
      </c>
      <c r="F585" s="115">
        <v>12</v>
      </c>
      <c r="G585" s="113">
        <v>40906</v>
      </c>
      <c r="H585" s="38">
        <v>99.18934568616098</v>
      </c>
      <c r="I585" s="38">
        <v>101.6472778036296</v>
      </c>
      <c r="J585" s="39">
        <v>94.0538578461399</v>
      </c>
      <c r="K585" s="38">
        <v>92.32901437504029</v>
      </c>
      <c r="L585" s="38">
        <v>100.48543221952858</v>
      </c>
      <c r="M585" s="38">
        <v>77.79617551440744</v>
      </c>
    </row>
    <row r="586" spans="5:13" ht="12.75">
      <c r="E586" s="115">
        <v>12</v>
      </c>
      <c r="F586" s="115">
        <v>12</v>
      </c>
      <c r="G586" s="113">
        <v>40907</v>
      </c>
      <c r="H586" s="38">
        <v>99.59302325581393</v>
      </c>
      <c r="I586" s="38">
        <v>101.13665300831074</v>
      </c>
      <c r="J586" s="39">
        <v>93.8643361709835</v>
      </c>
      <c r="K586" s="38">
        <v>92.07083855623051</v>
      </c>
      <c r="L586" s="38">
        <v>99.74149687168212</v>
      </c>
      <c r="M586" s="38">
        <v>78.14331785084072</v>
      </c>
    </row>
    <row r="587" spans="5:13" ht="22.5">
      <c r="E587" s="115" t="s">
        <v>45</v>
      </c>
      <c r="F587" s="115" t="s">
        <v>46</v>
      </c>
      <c r="G587" s="113">
        <v>40910</v>
      </c>
      <c r="H587" s="38">
        <v>100.72520580164638</v>
      </c>
      <c r="I587" s="38">
        <v>101.13665300831074</v>
      </c>
      <c r="J587" s="39">
        <v>92.87186379928316</v>
      </c>
      <c r="K587" s="38">
        <v>90.85891905607714</v>
      </c>
      <c r="L587" s="38">
        <v>99.74149687168212</v>
      </c>
      <c r="M587" s="38">
        <v>78.63615952973835</v>
      </c>
    </row>
    <row r="588" spans="5:13" ht="22.5">
      <c r="E588" s="115" t="s">
        <v>45</v>
      </c>
      <c r="F588" s="115" t="s">
        <v>46</v>
      </c>
      <c r="G588" s="113">
        <v>40911</v>
      </c>
      <c r="H588" s="38">
        <v>100.05841121495327</v>
      </c>
      <c r="I588" s="38">
        <v>101.13665300831074</v>
      </c>
      <c r="J588" s="39">
        <v>92.96140996031126</v>
      </c>
      <c r="K588" s="38">
        <v>90.93102244230708</v>
      </c>
      <c r="L588" s="38">
        <v>99.74149687168212</v>
      </c>
      <c r="M588" s="38">
        <v>79.0767841382566</v>
      </c>
    </row>
    <row r="589" spans="5:13" ht="22.5">
      <c r="E589" s="115" t="s">
        <v>45</v>
      </c>
      <c r="F589" s="115" t="s">
        <v>46</v>
      </c>
      <c r="G589" s="113">
        <v>40912</v>
      </c>
      <c r="H589" s="38">
        <v>99.72831360372598</v>
      </c>
      <c r="I589" s="38">
        <v>101.08517087392119</v>
      </c>
      <c r="J589" s="39">
        <v>92.63736509284296</v>
      </c>
      <c r="K589" s="38">
        <v>89.67287525434341</v>
      </c>
      <c r="L589" s="38">
        <v>98.65996143229856</v>
      </c>
      <c r="M589" s="38">
        <v>78.62332149708176</v>
      </c>
    </row>
    <row r="590" spans="5:13" ht="22.5">
      <c r="E590" s="115" t="s">
        <v>45</v>
      </c>
      <c r="F590" s="115" t="s">
        <v>46</v>
      </c>
      <c r="G590" s="113">
        <v>40913</v>
      </c>
      <c r="H590" s="38">
        <v>99.17020455422617</v>
      </c>
      <c r="I590" s="38">
        <v>100.66823355915018</v>
      </c>
      <c r="J590" s="39">
        <v>91.85332890218237</v>
      </c>
      <c r="K590" s="38">
        <v>88.98207684900444</v>
      </c>
      <c r="L590" s="38">
        <v>98.58410456656978</v>
      </c>
      <c r="M590" s="38">
        <v>79.32099400877067</v>
      </c>
    </row>
    <row r="591" spans="5:13" ht="22.5">
      <c r="E591" s="115" t="s">
        <v>45</v>
      </c>
      <c r="F591" s="115" t="s">
        <v>46</v>
      </c>
      <c r="G591" s="113">
        <v>40914</v>
      </c>
      <c r="H591" s="38">
        <v>99.40038684719535</v>
      </c>
      <c r="I591" s="38">
        <v>100.58479532163742</v>
      </c>
      <c r="J591" s="39">
        <v>91.85332890218237</v>
      </c>
      <c r="K591" s="38">
        <v>90.58883056100183</v>
      </c>
      <c r="L591" s="38">
        <v>99.15899961617245</v>
      </c>
      <c r="M591" s="38">
        <v>79.75944021199072</v>
      </c>
    </row>
    <row r="592" spans="5:13" ht="22.5">
      <c r="E592" s="115" t="s">
        <v>45</v>
      </c>
      <c r="F592" s="115" t="s">
        <v>46</v>
      </c>
      <c r="G592" s="113">
        <v>40917</v>
      </c>
      <c r="H592" s="38">
        <v>99.53515398024405</v>
      </c>
      <c r="I592" s="38">
        <v>100.35835707066066</v>
      </c>
      <c r="J592" s="39">
        <v>92.3299630306</v>
      </c>
      <c r="K592" s="38">
        <v>91.23220484728812</v>
      </c>
      <c r="L592" s="38">
        <v>99.54343909485156</v>
      </c>
      <c r="M592" s="38">
        <v>80.3533067762321</v>
      </c>
    </row>
    <row r="593" spans="5:13" ht="22.5">
      <c r="E593" s="115" t="s">
        <v>45</v>
      </c>
      <c r="F593" s="115" t="s">
        <v>46</v>
      </c>
      <c r="G593" s="113">
        <v>40918</v>
      </c>
      <c r="H593" s="38">
        <v>99.65095986038395</v>
      </c>
      <c r="I593" s="38">
        <v>100.14441260744987</v>
      </c>
      <c r="J593" s="39">
        <v>92.3690484147673</v>
      </c>
      <c r="K593" s="38">
        <v>91.2002546959567</v>
      </c>
      <c r="L593" s="38">
        <v>100.27217589883857</v>
      </c>
      <c r="M593" s="38">
        <v>80.85584167558606</v>
      </c>
    </row>
    <row r="594" spans="5:13" ht="22.5">
      <c r="E594" s="115" t="s">
        <v>45</v>
      </c>
      <c r="F594" s="115" t="s">
        <v>46</v>
      </c>
      <c r="G594" s="113">
        <v>40919</v>
      </c>
      <c r="H594" s="38">
        <v>99.45809947745306</v>
      </c>
      <c r="I594" s="38">
        <v>100.13982167006668</v>
      </c>
      <c r="J594" s="39">
        <v>92.86146264979283</v>
      </c>
      <c r="K594" s="38">
        <v>92.10932475884245</v>
      </c>
      <c r="L594" s="38">
        <v>100.65405112438546</v>
      </c>
      <c r="M594" s="38">
        <v>80.68988627557752</v>
      </c>
    </row>
    <row r="595" spans="5:13" ht="22.5">
      <c r="E595" s="115" t="s">
        <v>45</v>
      </c>
      <c r="F595" s="115" t="s">
        <v>46</v>
      </c>
      <c r="G595" s="113">
        <v>40920</v>
      </c>
      <c r="H595" s="38">
        <v>100.44956997654417</v>
      </c>
      <c r="I595" s="38">
        <v>100.55701330387146</v>
      </c>
      <c r="J595" s="39">
        <v>93.09709871553044</v>
      </c>
      <c r="K595" s="38">
        <v>92.34687298517086</v>
      </c>
      <c r="L595" s="38">
        <v>100.38414557905571</v>
      </c>
      <c r="M595" s="38">
        <v>81.39736330600861</v>
      </c>
    </row>
    <row r="596" spans="5:13" ht="22.5">
      <c r="E596" s="115" t="s">
        <v>45</v>
      </c>
      <c r="F596" s="115" t="s">
        <v>46</v>
      </c>
      <c r="G596" s="113">
        <v>40921</v>
      </c>
      <c r="H596" s="38">
        <v>101.00235849056602</v>
      </c>
      <c r="I596" s="38">
        <v>100.84483634181245</v>
      </c>
      <c r="J596" s="39">
        <v>94.1371480472298</v>
      </c>
      <c r="K596" s="38">
        <v>92.61558357581634</v>
      </c>
      <c r="L596" s="38">
        <v>100.01149883478475</v>
      </c>
      <c r="M596" s="38">
        <v>82.05439482035227</v>
      </c>
    </row>
    <row r="597" spans="5:13" ht="22.5">
      <c r="E597" s="115" t="s">
        <v>45</v>
      </c>
      <c r="F597" s="115" t="s">
        <v>46</v>
      </c>
      <c r="G597" s="113">
        <v>40924</v>
      </c>
      <c r="H597" s="38">
        <v>100.39070130884937</v>
      </c>
      <c r="I597" s="38">
        <v>100.78667497173967</v>
      </c>
      <c r="J597" s="39">
        <v>94.10295986925732</v>
      </c>
      <c r="K597" s="38">
        <v>92.33794281661991</v>
      </c>
      <c r="L597" s="38">
        <v>99.71995968030882</v>
      </c>
      <c r="M597" s="38">
        <v>81.39048504309616</v>
      </c>
    </row>
    <row r="598" spans="5:13" ht="22.5">
      <c r="E598" s="115" t="s">
        <v>45</v>
      </c>
      <c r="F598" s="115" t="s">
        <v>46</v>
      </c>
      <c r="G598" s="113">
        <v>40925</v>
      </c>
      <c r="H598" s="38">
        <v>100.17543859649123</v>
      </c>
      <c r="I598" s="38">
        <v>100.96602727062631</v>
      </c>
      <c r="J598" s="39">
        <v>94.85220097007414</v>
      </c>
      <c r="K598" s="38">
        <v>92.17749461016183</v>
      </c>
      <c r="L598" s="38">
        <v>99.67900751147253</v>
      </c>
      <c r="M598" s="38">
        <v>82.22250677593529</v>
      </c>
    </row>
    <row r="599" spans="5:13" ht="22.5">
      <c r="E599" s="115" t="s">
        <v>45</v>
      </c>
      <c r="F599" s="115" t="s">
        <v>46</v>
      </c>
      <c r="G599" s="113">
        <v>40926</v>
      </c>
      <c r="H599" s="38">
        <v>100.54783799647818</v>
      </c>
      <c r="I599" s="38">
        <v>100.43911074326964</v>
      </c>
      <c r="J599" s="39">
        <v>95.32546963739625</v>
      </c>
      <c r="K599" s="38">
        <v>93.45556570533734</v>
      </c>
      <c r="L599" s="38">
        <v>99.66177956277707</v>
      </c>
      <c r="M599" s="38">
        <v>82.11735618219407</v>
      </c>
    </row>
    <row r="600" spans="5:13" ht="22.5">
      <c r="E600" s="115" t="s">
        <v>45</v>
      </c>
      <c r="F600" s="115" t="s">
        <v>46</v>
      </c>
      <c r="G600" s="113">
        <v>40927</v>
      </c>
      <c r="H600" s="38">
        <v>101.521137890162</v>
      </c>
      <c r="I600" s="38">
        <v>100.54312804934182</v>
      </c>
      <c r="J600" s="39">
        <v>95.54515913438274</v>
      </c>
      <c r="K600" s="38">
        <v>94.62244830547662</v>
      </c>
      <c r="L600" s="38">
        <v>99.58950616694943</v>
      </c>
      <c r="M600" s="38">
        <v>82.01596593932943</v>
      </c>
    </row>
    <row r="601" spans="5:13" ht="22.5">
      <c r="E601" s="115" t="s">
        <v>45</v>
      </c>
      <c r="F601" s="115" t="s">
        <v>46</v>
      </c>
      <c r="G601" s="113">
        <v>40928</v>
      </c>
      <c r="H601" s="38">
        <v>100.90320047123504</v>
      </c>
      <c r="I601" s="38">
        <v>100.49455984174085</v>
      </c>
      <c r="J601" s="39">
        <v>95.83448913546006</v>
      </c>
      <c r="K601" s="38">
        <v>93.91207422220766</v>
      </c>
      <c r="L601" s="38">
        <v>99.10401276183606</v>
      </c>
      <c r="M601" s="38">
        <v>81.77225936538258</v>
      </c>
    </row>
    <row r="602" spans="5:13" ht="22.5">
      <c r="E602" s="115" t="s">
        <v>45</v>
      </c>
      <c r="F602" s="115" t="s">
        <v>46</v>
      </c>
      <c r="G602" s="113">
        <v>40931</v>
      </c>
      <c r="H602" s="38">
        <v>101.36094674556213</v>
      </c>
      <c r="I602" s="38">
        <v>100.51768170627888</v>
      </c>
      <c r="J602" s="39">
        <v>96.1657117672984</v>
      </c>
      <c r="K602" s="38">
        <v>94.35130595171437</v>
      </c>
      <c r="L602" s="38">
        <v>99.25084301557082</v>
      </c>
      <c r="M602" s="38">
        <v>81.6959647151127</v>
      </c>
    </row>
    <row r="603" spans="5:13" ht="22.5">
      <c r="E603" s="115" t="s">
        <v>45</v>
      </c>
      <c r="F603" s="115" t="s">
        <v>46</v>
      </c>
      <c r="G603" s="113">
        <v>40932</v>
      </c>
      <c r="H603" s="38">
        <v>101.08182533438237</v>
      </c>
      <c r="I603" s="38">
        <v>100.60795873249818</v>
      </c>
      <c r="J603" s="39">
        <v>96.67249621079633</v>
      </c>
      <c r="K603" s="38">
        <v>95.07467640225687</v>
      </c>
      <c r="L603" s="38">
        <v>99.32215293288048</v>
      </c>
      <c r="M603" s="38">
        <v>81.4283298812191</v>
      </c>
    </row>
    <row r="604" spans="5:13" ht="22.5">
      <c r="E604" s="115" t="s">
        <v>45</v>
      </c>
      <c r="F604" s="115" t="s">
        <v>46</v>
      </c>
      <c r="G604" s="113">
        <v>40933</v>
      </c>
      <c r="H604" s="38">
        <v>101.28104059913284</v>
      </c>
      <c r="I604" s="38">
        <v>100.5084316838061</v>
      </c>
      <c r="J604" s="39">
        <v>96.74017034185044</v>
      </c>
      <c r="K604" s="38">
        <v>95.93436034829202</v>
      </c>
      <c r="L604" s="38">
        <v>99.24669036330408</v>
      </c>
      <c r="M604" s="38">
        <v>81.33550076000677</v>
      </c>
    </row>
    <row r="605" spans="5:13" ht="22.5">
      <c r="E605" s="115" t="s">
        <v>45</v>
      </c>
      <c r="F605" s="115" t="s">
        <v>46</v>
      </c>
      <c r="G605" s="113">
        <v>40934</v>
      </c>
      <c r="H605" s="38">
        <v>101.94405871850824</v>
      </c>
      <c r="I605" s="38">
        <v>100.67287307585953</v>
      </c>
      <c r="J605" s="39">
        <v>97.70686526360446</v>
      </c>
      <c r="K605" s="38">
        <v>97.42543277896813</v>
      </c>
      <c r="L605" s="38">
        <v>99.14590645913586</v>
      </c>
      <c r="M605" s="38">
        <v>81.44210036781803</v>
      </c>
    </row>
    <row r="606" spans="5:13" ht="22.5">
      <c r="E606" s="115" t="s">
        <v>45</v>
      </c>
      <c r="F606" s="115" t="s">
        <v>46</v>
      </c>
      <c r="G606" s="113">
        <v>40935</v>
      </c>
      <c r="H606" s="38">
        <v>102.14669051878356</v>
      </c>
      <c r="I606" s="38">
        <v>100.6775130202332</v>
      </c>
      <c r="J606" s="39">
        <v>98.18819127016084</v>
      </c>
      <c r="K606" s="38">
        <v>97.36913664174031</v>
      </c>
      <c r="L606" s="38">
        <v>98.679177137757</v>
      </c>
      <c r="M606" s="38">
        <v>81.74796834220969</v>
      </c>
    </row>
    <row r="607" spans="5:13" ht="22.5">
      <c r="E607" s="115" t="s">
        <v>45</v>
      </c>
      <c r="F607" s="115" t="s">
        <v>46</v>
      </c>
      <c r="G607" s="113">
        <v>40938</v>
      </c>
      <c r="H607" s="38">
        <v>101.70195923213932</v>
      </c>
      <c r="I607" s="38">
        <v>100.80295339178589</v>
      </c>
      <c r="J607" s="39">
        <v>97.34438470027473</v>
      </c>
      <c r="K607" s="38">
        <v>96.85883347421806</v>
      </c>
      <c r="L607" s="38">
        <v>98.28887419788036</v>
      </c>
      <c r="M607" s="38">
        <v>82.42832691484809</v>
      </c>
    </row>
    <row r="608" spans="5:13" ht="22.5">
      <c r="E608" s="115" t="s">
        <v>45</v>
      </c>
      <c r="F608" s="115" t="s">
        <v>46</v>
      </c>
      <c r="G608" s="113">
        <v>40939</v>
      </c>
      <c r="H608" s="38">
        <v>102.02501488981537</v>
      </c>
      <c r="I608" s="38">
        <v>100.58711118274121</v>
      </c>
      <c r="J608" s="39">
        <v>98.07901585048498</v>
      </c>
      <c r="K608" s="38">
        <v>97.53489955737145</v>
      </c>
      <c r="L608" s="38">
        <v>98.40508381889839</v>
      </c>
      <c r="M608" s="38">
        <v>82.13836477987421</v>
      </c>
    </row>
    <row r="609" spans="5:13" ht="12.75">
      <c r="E609" s="115">
        <v>2</v>
      </c>
      <c r="F609" s="115">
        <v>2</v>
      </c>
      <c r="G609" s="113">
        <v>40940</v>
      </c>
      <c r="H609" s="38">
        <v>102.16699801192843</v>
      </c>
      <c r="I609" s="38">
        <v>100.55469882845767</v>
      </c>
      <c r="J609" s="39">
        <v>98.86724059809701</v>
      </c>
      <c r="K609" s="38">
        <v>97.5747666734791</v>
      </c>
      <c r="L609" s="38">
        <v>98.72696899812897</v>
      </c>
      <c r="M609" s="38">
        <v>82.6192314290616</v>
      </c>
    </row>
    <row r="610" spans="5:13" ht="12.75">
      <c r="E610" s="115">
        <v>2</v>
      </c>
      <c r="F610" s="115">
        <v>2</v>
      </c>
      <c r="G610" s="113">
        <v>40941</v>
      </c>
      <c r="H610" s="38">
        <v>102.16699801192843</v>
      </c>
      <c r="I610" s="38">
        <v>100.50149528410397</v>
      </c>
      <c r="J610" s="39">
        <v>98.72127634242176</v>
      </c>
      <c r="K610" s="38">
        <v>97.90491814484433</v>
      </c>
      <c r="L610" s="38">
        <v>99.12293114795824</v>
      </c>
      <c r="M610" s="38">
        <v>83.19549115722647</v>
      </c>
    </row>
    <row r="611" spans="5:13" ht="12.75">
      <c r="E611" s="115">
        <v>2</v>
      </c>
      <c r="F611" s="115">
        <v>2</v>
      </c>
      <c r="G611" s="113">
        <v>40942</v>
      </c>
      <c r="H611" s="38">
        <v>102.51346499102334</v>
      </c>
      <c r="I611" s="38">
        <v>100.5084316838061</v>
      </c>
      <c r="J611" s="39">
        <v>98.86959839740534</v>
      </c>
      <c r="K611" s="38">
        <v>98.35536480686696</v>
      </c>
      <c r="L611" s="38">
        <v>98.91166313491057</v>
      </c>
      <c r="M611" s="38">
        <v>83.49840705663077</v>
      </c>
    </row>
    <row r="612" spans="5:13" ht="12.75">
      <c r="E612" s="115">
        <v>2</v>
      </c>
      <c r="F612" s="115">
        <v>2</v>
      </c>
      <c r="G612" s="113">
        <v>40945</v>
      </c>
      <c r="H612" s="38">
        <v>102.88288288288288</v>
      </c>
      <c r="I612" s="38">
        <v>100.61722708429298</v>
      </c>
      <c r="J612" s="39">
        <v>99.09410330568639</v>
      </c>
      <c r="K612" s="38">
        <v>97.76458141360361</v>
      </c>
      <c r="L612" s="38">
        <v>98.46412776041903</v>
      </c>
      <c r="M612" s="38">
        <v>83.59261428974375</v>
      </c>
    </row>
    <row r="613" spans="5:13" ht="12.75">
      <c r="E613" s="115">
        <v>2</v>
      </c>
      <c r="F613" s="115">
        <v>2</v>
      </c>
      <c r="G613" s="113">
        <v>40946</v>
      </c>
      <c r="H613" s="38">
        <v>102.75944811037793</v>
      </c>
      <c r="I613" s="38">
        <v>100.47144861210127</v>
      </c>
      <c r="J613" s="39">
        <v>99.13912669185521</v>
      </c>
      <c r="K613" s="38">
        <v>98.20026738884509</v>
      </c>
      <c r="L613" s="38">
        <v>97.94317309515007</v>
      </c>
      <c r="M613" s="38">
        <v>83.83636165814383</v>
      </c>
    </row>
    <row r="614" spans="5:13" ht="12.75">
      <c r="E614" s="115">
        <v>2</v>
      </c>
      <c r="F614" s="115">
        <v>2</v>
      </c>
      <c r="G614" s="113">
        <v>40947</v>
      </c>
      <c r="H614" s="38">
        <v>103.60887096774196</v>
      </c>
      <c r="I614" s="38">
        <v>100.33991731740927</v>
      </c>
      <c r="J614" s="39">
        <v>99.39582833852793</v>
      </c>
      <c r="K614" s="38">
        <v>99.01832008295885</v>
      </c>
      <c r="L614" s="38">
        <v>97.2279384160207</v>
      </c>
      <c r="M614" s="38">
        <v>83.7197679219453</v>
      </c>
    </row>
    <row r="615" spans="5:13" ht="12.75">
      <c r="E615" s="115">
        <v>2</v>
      </c>
      <c r="F615" s="115">
        <v>2</v>
      </c>
      <c r="G615" s="113">
        <v>40948</v>
      </c>
      <c r="H615" s="38">
        <v>102.8622898318655</v>
      </c>
      <c r="I615" s="38">
        <v>100.30766404922625</v>
      </c>
      <c r="J615" s="39">
        <v>99.25542866719339</v>
      </c>
      <c r="K615" s="38">
        <v>98.46693249003161</v>
      </c>
      <c r="L615" s="38">
        <v>96.27990343449588</v>
      </c>
      <c r="M615" s="38">
        <v>83.32864712879852</v>
      </c>
    </row>
    <row r="616" spans="5:13" ht="12.75">
      <c r="E616" s="115">
        <v>2</v>
      </c>
      <c r="F616" s="115">
        <v>2</v>
      </c>
      <c r="G616" s="113">
        <v>40949</v>
      </c>
      <c r="H616" s="38">
        <v>101.76237623762377</v>
      </c>
      <c r="I616" s="38">
        <v>100.36527372556225</v>
      </c>
      <c r="J616" s="39">
        <v>98.59684170471844</v>
      </c>
      <c r="K616" s="38">
        <v>97.95848579147145</v>
      </c>
      <c r="L616" s="38">
        <v>95.59532292721889</v>
      </c>
      <c r="M616" s="38">
        <v>82.96080964685618</v>
      </c>
    </row>
    <row r="617" spans="5:13" ht="12.75">
      <c r="E617" s="115">
        <v>2</v>
      </c>
      <c r="F617" s="115">
        <v>2</v>
      </c>
      <c r="G617" s="113">
        <v>40952</v>
      </c>
      <c r="H617" s="38">
        <v>102.5748502994012</v>
      </c>
      <c r="I617" s="38">
        <v>100.48531407410817</v>
      </c>
      <c r="J617" s="39">
        <v>98.83188709831221</v>
      </c>
      <c r="K617" s="38">
        <v>98.38914648806458</v>
      </c>
      <c r="L617" s="38">
        <v>96.40609932274907</v>
      </c>
      <c r="M617" s="38">
        <v>82.77543829494671</v>
      </c>
    </row>
    <row r="618" spans="5:13" ht="12.75">
      <c r="E618" s="115">
        <v>2</v>
      </c>
      <c r="F618" s="115">
        <v>2</v>
      </c>
      <c r="G618" s="113">
        <v>40953</v>
      </c>
      <c r="H618" s="38">
        <v>102.41131925069749</v>
      </c>
      <c r="I618" s="38">
        <v>100.49455984174085</v>
      </c>
      <c r="J618" s="39">
        <v>98.86252533683083</v>
      </c>
      <c r="K618" s="38">
        <v>98.32160631542816</v>
      </c>
      <c r="L618" s="38">
        <v>96.11011965604183</v>
      </c>
      <c r="M618" s="38">
        <v>82.92866675276593</v>
      </c>
    </row>
    <row r="619" spans="5:13" ht="12.75">
      <c r="E619" s="115">
        <v>2</v>
      </c>
      <c r="F619" s="115">
        <v>2</v>
      </c>
      <c r="G619" s="113">
        <v>40954</v>
      </c>
      <c r="H619" s="38">
        <v>102.00476379515682</v>
      </c>
      <c r="I619" s="38">
        <v>100.5084316838061</v>
      </c>
      <c r="J619" s="39">
        <v>99.43158652116563</v>
      </c>
      <c r="K619" s="38">
        <v>98.77249844838286</v>
      </c>
      <c r="L619" s="38">
        <v>96.11011965604183</v>
      </c>
      <c r="M619" s="38">
        <v>82.81458234813638</v>
      </c>
    </row>
    <row r="620" spans="5:13" ht="12.75">
      <c r="E620" s="115">
        <v>2</v>
      </c>
      <c r="F620" s="115">
        <v>2</v>
      </c>
      <c r="G620" s="113">
        <v>40955</v>
      </c>
      <c r="H620" s="38">
        <v>101.70195923213932</v>
      </c>
      <c r="I620" s="38">
        <v>100.43911074326964</v>
      </c>
      <c r="J620" s="39">
        <v>98.06509603557575</v>
      </c>
      <c r="K620" s="38">
        <v>97.50170183798501</v>
      </c>
      <c r="L620" s="38">
        <v>96.11011965604183</v>
      </c>
      <c r="M620" s="38">
        <v>83.40080095248403</v>
      </c>
    </row>
    <row r="621" spans="5:13" ht="12.75">
      <c r="E621" s="115">
        <v>2</v>
      </c>
      <c r="F621" s="115">
        <v>2</v>
      </c>
      <c r="G621" s="113">
        <v>40956</v>
      </c>
      <c r="H621" s="38">
        <v>102.77999999999999</v>
      </c>
      <c r="I621" s="38">
        <v>100.35605173087083</v>
      </c>
      <c r="J621" s="39">
        <v>99.08699808795413</v>
      </c>
      <c r="K621" s="38">
        <v>98.7350498052597</v>
      </c>
      <c r="L621" s="38">
        <v>96.30246812766833</v>
      </c>
      <c r="M621" s="38">
        <v>83.6361662867687</v>
      </c>
    </row>
    <row r="622" spans="5:13" ht="12.75">
      <c r="E622" s="115">
        <v>2</v>
      </c>
      <c r="F622" s="115">
        <v>2</v>
      </c>
      <c r="G622" s="113">
        <v>40959</v>
      </c>
      <c r="H622" s="38">
        <v>103.15134484142916</v>
      </c>
      <c r="I622" s="38">
        <v>100.35144136901341</v>
      </c>
      <c r="J622" s="39">
        <v>99.24117295032917</v>
      </c>
      <c r="K622" s="38">
        <v>99.37901127493495</v>
      </c>
      <c r="L622" s="38">
        <v>96.23631424719832</v>
      </c>
      <c r="M622" s="38">
        <v>83.49116914075198</v>
      </c>
    </row>
    <row r="623" spans="5:13" ht="12.75">
      <c r="E623" s="115">
        <v>2</v>
      </c>
      <c r="F623" s="115">
        <v>2</v>
      </c>
      <c r="G623" s="113">
        <v>40960</v>
      </c>
      <c r="H623" s="38">
        <v>103.13064419024684</v>
      </c>
      <c r="I623" s="38">
        <v>100.31687715269804</v>
      </c>
      <c r="J623" s="39">
        <v>99.33628848688156</v>
      </c>
      <c r="K623" s="38">
        <v>99.90931919642854</v>
      </c>
      <c r="L623" s="38">
        <v>96.25051412720107</v>
      </c>
      <c r="M623" s="38">
        <v>83.71612959301189</v>
      </c>
    </row>
    <row r="624" spans="5:13" ht="12.75">
      <c r="E624" s="115">
        <v>2</v>
      </c>
      <c r="F624" s="115">
        <v>2</v>
      </c>
      <c r="G624" s="113">
        <v>40961</v>
      </c>
      <c r="H624" s="38">
        <v>102.08581644815256</v>
      </c>
      <c r="I624" s="38">
        <v>100.19723865877712</v>
      </c>
      <c r="J624" s="39">
        <v>99.04675442578306</v>
      </c>
      <c r="K624" s="38">
        <v>99.75623345869896</v>
      </c>
      <c r="L624" s="38">
        <v>96.0920683146895</v>
      </c>
      <c r="M624" s="38">
        <v>83.4875506533469</v>
      </c>
    </row>
    <row r="625" spans="5:13" ht="12.75">
      <c r="E625" s="115">
        <v>2</v>
      </c>
      <c r="F625" s="115">
        <v>2</v>
      </c>
      <c r="G625" s="113">
        <v>40962</v>
      </c>
      <c r="H625" s="38">
        <v>102.47258225324028</v>
      </c>
      <c r="I625" s="38">
        <v>100.30075533209359</v>
      </c>
      <c r="J625" s="39">
        <v>99.15809614924659</v>
      </c>
      <c r="K625" s="38">
        <v>99.40660027067356</v>
      </c>
      <c r="L625" s="38">
        <v>95.6286941790138</v>
      </c>
      <c r="M625" s="38">
        <v>83.3322518547358</v>
      </c>
    </row>
    <row r="626" spans="5:13" ht="12.75">
      <c r="E626" s="115">
        <v>2</v>
      </c>
      <c r="F626" s="115">
        <v>2</v>
      </c>
      <c r="G626" s="113">
        <v>40963</v>
      </c>
      <c r="H626" s="38">
        <v>102.65681182580903</v>
      </c>
      <c r="I626" s="38">
        <v>100.35144136901341</v>
      </c>
      <c r="J626" s="39">
        <v>99.52945695491432</v>
      </c>
      <c r="K626" s="38">
        <v>99.21036226362818</v>
      </c>
      <c r="L626" s="38">
        <v>95.45560969899176</v>
      </c>
      <c r="M626" s="38">
        <v>82.51659884343545</v>
      </c>
    </row>
    <row r="627" spans="5:13" ht="12.75">
      <c r="E627" s="115">
        <v>2</v>
      </c>
      <c r="F627" s="115">
        <v>2</v>
      </c>
      <c r="G627" s="113">
        <v>40966</v>
      </c>
      <c r="H627" s="38">
        <v>102.5748502994012</v>
      </c>
      <c r="I627" s="38">
        <v>100.37449741527857</v>
      </c>
      <c r="J627" s="39">
        <v>99.07515832238022</v>
      </c>
      <c r="K627" s="38">
        <v>98.0355920602327</v>
      </c>
      <c r="L627" s="38">
        <v>94.71522470844575</v>
      </c>
      <c r="M627" s="38">
        <v>81.8000382173719</v>
      </c>
    </row>
    <row r="628" spans="5:13" ht="12.75">
      <c r="E628" s="115">
        <v>2</v>
      </c>
      <c r="F628" s="115">
        <v>2</v>
      </c>
      <c r="G628" s="113">
        <v>40967</v>
      </c>
      <c r="H628" s="38">
        <v>103.19277108433735</v>
      </c>
      <c r="I628" s="38">
        <v>100.47838086476541</v>
      </c>
      <c r="J628" s="39">
        <v>99.58683641604614</v>
      </c>
      <c r="K628" s="38">
        <v>98.65004476892348</v>
      </c>
      <c r="L628" s="38">
        <v>94.57592776844436</v>
      </c>
      <c r="M628" s="38">
        <v>81.24630957401939</v>
      </c>
    </row>
    <row r="629" spans="5:13" ht="12.75">
      <c r="E629" s="115">
        <v>3</v>
      </c>
      <c r="F629" s="115">
        <v>3</v>
      </c>
      <c r="G629" s="113">
        <v>40968</v>
      </c>
      <c r="H629" s="38">
        <v>103.44202898550728</v>
      </c>
      <c r="I629" s="38">
        <v>100.46451731591776</v>
      </c>
      <c r="J629" s="39">
        <v>100.22482775293125</v>
      </c>
      <c r="K629" s="38">
        <v>98.8202014626742</v>
      </c>
      <c r="L629" s="38">
        <v>94.7214997104911</v>
      </c>
      <c r="M629" s="38">
        <v>81.76531760011883</v>
      </c>
    </row>
    <row r="630" spans="5:13" ht="12.75">
      <c r="E630" s="115">
        <v>3</v>
      </c>
      <c r="F630" s="115">
        <v>3</v>
      </c>
      <c r="G630" s="113">
        <v>40969</v>
      </c>
      <c r="H630" s="38">
        <v>103.23423061470471</v>
      </c>
      <c r="I630" s="38">
        <v>100.45989698307581</v>
      </c>
      <c r="J630" s="39">
        <v>100.6310985970193</v>
      </c>
      <c r="K630" s="38">
        <v>99.53439888811675</v>
      </c>
      <c r="L630" s="38">
        <v>94.38136000151921</v>
      </c>
      <c r="M630" s="38">
        <v>82.20145511958864</v>
      </c>
    </row>
    <row r="631" spans="5:13" ht="12.75">
      <c r="E631" s="115">
        <v>3</v>
      </c>
      <c r="F631" s="115">
        <v>3</v>
      </c>
      <c r="G631" s="113">
        <v>40970</v>
      </c>
      <c r="H631" s="38">
        <v>103.98624038850667</v>
      </c>
      <c r="I631" s="38">
        <v>100.4483480100246</v>
      </c>
      <c r="J631" s="39">
        <v>100.80972644376902</v>
      </c>
      <c r="K631" s="38">
        <v>99.56207423884331</v>
      </c>
      <c r="L631" s="38">
        <v>94.17713752047176</v>
      </c>
      <c r="M631" s="38">
        <v>82.68661201013006</v>
      </c>
    </row>
    <row r="632" spans="5:13" ht="12.75">
      <c r="E632" s="115">
        <v>3</v>
      </c>
      <c r="F632" s="115">
        <v>3</v>
      </c>
      <c r="G632" s="113">
        <v>40973</v>
      </c>
      <c r="H632" s="38">
        <v>103.71342078708375</v>
      </c>
      <c r="I632" s="38">
        <v>100.39987130578663</v>
      </c>
      <c r="J632" s="39">
        <v>100.27330995283592</v>
      </c>
      <c r="K632" s="38">
        <v>98.15988760579789</v>
      </c>
      <c r="L632" s="38">
        <v>94.28314102488824</v>
      </c>
      <c r="M632" s="38">
        <v>82.73277787321766</v>
      </c>
    </row>
    <row r="633" spans="5:13" ht="12.75">
      <c r="E633" s="115">
        <v>3</v>
      </c>
      <c r="F633" s="115">
        <v>3</v>
      </c>
      <c r="G633" s="113">
        <v>40974</v>
      </c>
      <c r="H633" s="38">
        <v>103.33802533681884</v>
      </c>
      <c r="I633" s="38">
        <v>100.34683143073708</v>
      </c>
      <c r="J633" s="39">
        <v>99.73057493384655</v>
      </c>
      <c r="K633" s="38">
        <v>97.41218077328527</v>
      </c>
      <c r="L633" s="38">
        <v>94.45532959688535</v>
      </c>
      <c r="M633" s="38">
        <v>82.58381205521735</v>
      </c>
    </row>
    <row r="634" spans="5:13" ht="12.75">
      <c r="E634" s="115">
        <v>3</v>
      </c>
      <c r="F634" s="115">
        <v>3</v>
      </c>
      <c r="G634" s="113">
        <v>40975</v>
      </c>
      <c r="H634" s="38">
        <v>103.31724969843185</v>
      </c>
      <c r="I634" s="38">
        <v>100.29845263786214</v>
      </c>
      <c r="J634" s="39">
        <v>99.7113858290442</v>
      </c>
      <c r="K634" s="38">
        <v>97.30298913043478</v>
      </c>
      <c r="L634" s="38">
        <v>94.37282593854805</v>
      </c>
      <c r="M634" s="38">
        <v>82.23654720484963</v>
      </c>
    </row>
    <row r="635" spans="5:13" ht="12.75">
      <c r="E635" s="115">
        <v>3</v>
      </c>
      <c r="F635" s="115">
        <v>3</v>
      </c>
      <c r="G635" s="113">
        <v>40976</v>
      </c>
      <c r="H635" s="38">
        <v>103.73435607589828</v>
      </c>
      <c r="I635" s="38">
        <v>100.3099671664409</v>
      </c>
      <c r="J635" s="39">
        <v>100.49206156829477</v>
      </c>
      <c r="K635" s="38">
        <v>97.66791680872828</v>
      </c>
      <c r="L635" s="38">
        <v>94.22925871822699</v>
      </c>
      <c r="M635" s="38">
        <v>82.25410448557827</v>
      </c>
    </row>
    <row r="636" spans="5:13" ht="12.75">
      <c r="E636" s="115">
        <v>3</v>
      </c>
      <c r="F636" s="115">
        <v>3</v>
      </c>
      <c r="G636" s="113">
        <v>40977</v>
      </c>
      <c r="H636" s="38">
        <v>103.96520331782317</v>
      </c>
      <c r="I636" s="38">
        <v>100.32839591227467</v>
      </c>
      <c r="J636" s="39">
        <v>100.76562234158911</v>
      </c>
      <c r="K636" s="38">
        <v>97.45857857312964</v>
      </c>
      <c r="L636" s="38">
        <v>94.30904006108335</v>
      </c>
      <c r="M636" s="38">
        <v>82.30330477879131</v>
      </c>
    </row>
    <row r="637" spans="5:13" ht="12.75">
      <c r="E637" s="115">
        <v>3</v>
      </c>
      <c r="F637" s="115">
        <v>3</v>
      </c>
      <c r="G637" s="113">
        <v>40980</v>
      </c>
      <c r="H637" s="38">
        <v>104.62133550488599</v>
      </c>
      <c r="I637" s="38">
        <v>100.29845263786214</v>
      </c>
      <c r="J637" s="39">
        <v>100.96439530466124</v>
      </c>
      <c r="K637" s="38">
        <v>97.90826440631622</v>
      </c>
      <c r="L637" s="38">
        <v>94.25002122129933</v>
      </c>
      <c r="M637" s="38">
        <v>81.98106181508672</v>
      </c>
    </row>
    <row r="638" spans="5:13" ht="12.75">
      <c r="E638" s="115">
        <v>3</v>
      </c>
      <c r="F638" s="115">
        <v>3</v>
      </c>
      <c r="G638" s="113">
        <v>40981</v>
      </c>
      <c r="H638" s="38">
        <v>104.49369662464416</v>
      </c>
      <c r="I638" s="38">
        <v>100.25932300631095</v>
      </c>
      <c r="J638" s="39">
        <v>100.79257026159685</v>
      </c>
      <c r="K638" s="38">
        <v>97.5315787681727</v>
      </c>
      <c r="L638" s="38">
        <v>94.09588240809528</v>
      </c>
      <c r="M638" s="38">
        <v>81.96362089139453</v>
      </c>
    </row>
    <row r="639" spans="5:13" ht="12.75">
      <c r="E639" s="115">
        <v>3</v>
      </c>
      <c r="F639" s="115">
        <v>3</v>
      </c>
      <c r="G639" s="113">
        <v>40982</v>
      </c>
      <c r="H639" s="38">
        <v>104.3875685557587</v>
      </c>
      <c r="I639" s="38">
        <v>100.18345257750872</v>
      </c>
      <c r="J639" s="39">
        <v>100.15219229375532</v>
      </c>
      <c r="K639" s="38">
        <v>98.19690113807759</v>
      </c>
      <c r="L639" s="38">
        <v>94.00316675162976</v>
      </c>
      <c r="M639" s="38">
        <v>82.21197960011096</v>
      </c>
    </row>
    <row r="640" spans="5:13" ht="12.75">
      <c r="E640" s="115">
        <v>3</v>
      </c>
      <c r="F640" s="115">
        <v>3</v>
      </c>
      <c r="G640" s="113">
        <v>40983</v>
      </c>
      <c r="H640" s="38">
        <v>104.62133550488599</v>
      </c>
      <c r="I640" s="38">
        <v>100.03663674665691</v>
      </c>
      <c r="J640" s="39">
        <v>100.09174311926606</v>
      </c>
      <c r="K640" s="38">
        <v>98.19690113807759</v>
      </c>
      <c r="L640" s="38">
        <v>94.05297657560887</v>
      </c>
      <c r="M640" s="38">
        <v>82.44596618874384</v>
      </c>
    </row>
    <row r="641" spans="5:13" ht="12.75">
      <c r="E641" s="115">
        <v>3</v>
      </c>
      <c r="F641" s="115">
        <v>3</v>
      </c>
      <c r="G641" s="113">
        <v>40984</v>
      </c>
      <c r="H641" s="38">
        <v>104.83476132190941</v>
      </c>
      <c r="I641" s="38">
        <v>99.7830208071626</v>
      </c>
      <c r="J641" s="39">
        <v>100.21998211134479</v>
      </c>
      <c r="K641" s="38">
        <v>98.19690113807759</v>
      </c>
      <c r="L641" s="38">
        <v>94.10920304589126</v>
      </c>
      <c r="M641" s="38">
        <v>82.00549158170324</v>
      </c>
    </row>
    <row r="642" spans="5:13" ht="12.75">
      <c r="E642" s="115">
        <v>3</v>
      </c>
      <c r="F642" s="115">
        <v>3</v>
      </c>
      <c r="G642" s="113">
        <v>40987</v>
      </c>
      <c r="H642" s="38">
        <v>104.74928658785161</v>
      </c>
      <c r="I642" s="38">
        <v>99.75795771110195</v>
      </c>
      <c r="J642" s="39">
        <v>100.4555367094742</v>
      </c>
      <c r="K642" s="38">
        <v>98.71123363197795</v>
      </c>
      <c r="L642" s="38">
        <v>94.20357353031436</v>
      </c>
      <c r="M642" s="38">
        <v>82.06837788901906</v>
      </c>
    </row>
    <row r="643" spans="5:13" ht="12.75">
      <c r="E643" s="115">
        <v>3</v>
      </c>
      <c r="F643" s="115">
        <v>3</v>
      </c>
      <c r="G643" s="113">
        <v>40988</v>
      </c>
      <c r="H643" s="38">
        <v>105.02759043531577</v>
      </c>
      <c r="I643" s="38">
        <v>99.7898583828232</v>
      </c>
      <c r="J643" s="39">
        <v>100.42633593333659</v>
      </c>
      <c r="K643" s="38">
        <v>98.64664761183236</v>
      </c>
      <c r="L643" s="38">
        <v>94.26593966172054</v>
      </c>
      <c r="M643" s="38">
        <v>81.26687478906513</v>
      </c>
    </row>
    <row r="644" spans="5:13" ht="12.75">
      <c r="E644" s="115">
        <v>3</v>
      </c>
      <c r="F644" s="115">
        <v>3</v>
      </c>
      <c r="G644" s="113">
        <v>40989</v>
      </c>
      <c r="H644" s="38">
        <v>104.34517766497464</v>
      </c>
      <c r="I644" s="38">
        <v>99.84915664853499</v>
      </c>
      <c r="J644" s="39">
        <v>100.22725074944397</v>
      </c>
      <c r="K644" s="38">
        <v>98.70103021741375</v>
      </c>
      <c r="L644" s="38">
        <v>94.1547932427483</v>
      </c>
      <c r="M644" s="38">
        <v>80.53471017370765</v>
      </c>
    </row>
    <row r="645" spans="5:13" ht="12.75">
      <c r="E645" s="115">
        <v>3</v>
      </c>
      <c r="F645" s="115">
        <v>3</v>
      </c>
      <c r="G645" s="113">
        <v>40990</v>
      </c>
      <c r="H645" s="38">
        <v>103.86014551333874</v>
      </c>
      <c r="I645" s="38">
        <v>99.9313783796148</v>
      </c>
      <c r="J645" s="39">
        <v>99.43397131481747</v>
      </c>
      <c r="K645" s="38">
        <v>97.54154181421956</v>
      </c>
      <c r="L645" s="38">
        <v>93.95222560690188</v>
      </c>
      <c r="M645" s="38">
        <v>80.34660382473776</v>
      </c>
    </row>
    <row r="646" spans="5:13" ht="12.75">
      <c r="E646" s="115">
        <v>3</v>
      </c>
      <c r="F646" s="115">
        <v>3</v>
      </c>
      <c r="G646" s="113">
        <v>40991</v>
      </c>
      <c r="H646" s="38">
        <v>103.92315470171891</v>
      </c>
      <c r="I646" s="38">
        <v>99.94509516837482</v>
      </c>
      <c r="J646" s="39">
        <v>99.54140555595575</v>
      </c>
      <c r="K646" s="38">
        <v>97.6013628620102</v>
      </c>
      <c r="L646" s="38">
        <v>93.96838201597737</v>
      </c>
      <c r="M646" s="38">
        <v>81.0514579038162</v>
      </c>
    </row>
    <row r="647" spans="5:13" ht="12.75">
      <c r="E647" s="115">
        <v>3</v>
      </c>
      <c r="F647" s="115">
        <v>3</v>
      </c>
      <c r="G647" s="113">
        <v>40994</v>
      </c>
      <c r="H647" s="38">
        <v>104.30282118936472</v>
      </c>
      <c r="I647" s="38">
        <v>99.99313359730836</v>
      </c>
      <c r="J647" s="39">
        <v>100.11833176362627</v>
      </c>
      <c r="K647" s="38">
        <v>97.72122535307362</v>
      </c>
      <c r="L647" s="38">
        <v>93.95527036905008</v>
      </c>
      <c r="M647" s="38">
        <v>80.96288824444161</v>
      </c>
    </row>
    <row r="648" spans="5:13" ht="12.75">
      <c r="E648" s="115">
        <v>3</v>
      </c>
      <c r="F648" s="115">
        <v>3</v>
      </c>
      <c r="G648" s="113">
        <v>40995</v>
      </c>
      <c r="H648" s="38">
        <v>104.42999390367814</v>
      </c>
      <c r="I648" s="38">
        <v>100</v>
      </c>
      <c r="J648" s="39">
        <v>100.38256658595644</v>
      </c>
      <c r="K648" s="38">
        <v>98.57536132140396</v>
      </c>
      <c r="L648" s="38">
        <v>93.85894862552969</v>
      </c>
      <c r="M648" s="38">
        <v>81.2531634891176</v>
      </c>
    </row>
    <row r="649" spans="5:13" ht="12.75">
      <c r="E649" s="115">
        <v>4</v>
      </c>
      <c r="F649" s="115">
        <v>4</v>
      </c>
      <c r="G649" s="113">
        <v>40996</v>
      </c>
      <c r="H649" s="38">
        <v>104.42999390367814</v>
      </c>
      <c r="I649" s="38">
        <v>99.88796671010813</v>
      </c>
      <c r="J649" s="39">
        <v>99.8915741030769</v>
      </c>
      <c r="K649" s="38">
        <v>98.04901423877328</v>
      </c>
      <c r="L649" s="38">
        <v>93.87439749093596</v>
      </c>
      <c r="M649" s="38">
        <v>81.0344102305233</v>
      </c>
    </row>
    <row r="650" spans="5:13" ht="12.75">
      <c r="E650" s="115">
        <v>4</v>
      </c>
      <c r="F650" s="115">
        <v>4</v>
      </c>
      <c r="G650" s="113">
        <v>40997</v>
      </c>
      <c r="H650" s="38">
        <v>103.69249394673123</v>
      </c>
      <c r="I650" s="38">
        <v>99.77162692975243</v>
      </c>
      <c r="J650" s="39">
        <v>99.65865384615387</v>
      </c>
      <c r="K650" s="38">
        <v>97.75457275457275</v>
      </c>
      <c r="L650" s="38">
        <v>93.81465631536418</v>
      </c>
      <c r="M650" s="38">
        <v>81.13680397607615</v>
      </c>
    </row>
    <row r="651" spans="5:13" ht="12.75">
      <c r="E651" s="115">
        <v>4</v>
      </c>
      <c r="F651" s="115">
        <v>4</v>
      </c>
      <c r="G651" s="113">
        <v>40998</v>
      </c>
      <c r="H651" s="38">
        <v>103.90214314597654</v>
      </c>
      <c r="I651" s="38">
        <v>99.76479185220707</v>
      </c>
      <c r="J651" s="39">
        <v>99.62033833141102</v>
      </c>
      <c r="K651" s="38">
        <v>96.90798376184031</v>
      </c>
      <c r="L651" s="38">
        <v>93.71980069016733</v>
      </c>
      <c r="M651" s="38">
        <v>81.5869721739867</v>
      </c>
    </row>
    <row r="652" spans="5:13" ht="12.75">
      <c r="E652" s="115">
        <v>4</v>
      </c>
      <c r="F652" s="115">
        <v>4</v>
      </c>
      <c r="G652" s="113">
        <v>41001</v>
      </c>
      <c r="H652" s="38">
        <v>103.73435607589828</v>
      </c>
      <c r="I652" s="38">
        <v>99.77618416845569</v>
      </c>
      <c r="J652" s="39">
        <v>100.07241479192817</v>
      </c>
      <c r="K652" s="38">
        <v>97.49838330894116</v>
      </c>
      <c r="L652" s="38">
        <v>93.59541503493338</v>
      </c>
      <c r="M652" s="38">
        <v>81.20863370009697</v>
      </c>
    </row>
    <row r="653" spans="5:13" ht="12.75">
      <c r="E653" s="115">
        <v>4</v>
      </c>
      <c r="F653" s="115">
        <v>4</v>
      </c>
      <c r="G653" s="113">
        <v>41002</v>
      </c>
      <c r="H653" s="38">
        <v>104.36636880584891</v>
      </c>
      <c r="I653" s="38">
        <v>99.7898583828232</v>
      </c>
      <c r="J653" s="39">
        <v>100.31698405400829</v>
      </c>
      <c r="K653" s="38">
        <v>97.33605164797825</v>
      </c>
      <c r="L653" s="38">
        <v>93.62799230310341</v>
      </c>
      <c r="M653" s="38">
        <v>81.24288305006114</v>
      </c>
    </row>
    <row r="654" spans="5:13" ht="12.75">
      <c r="E654" s="115">
        <v>4</v>
      </c>
      <c r="F654" s="115">
        <v>4</v>
      </c>
      <c r="G654" s="113">
        <v>41003</v>
      </c>
      <c r="H654" s="38">
        <v>104.45121951219511</v>
      </c>
      <c r="I654" s="38">
        <v>99.87654885464771</v>
      </c>
      <c r="J654" s="39">
        <v>99.91083263043741</v>
      </c>
      <c r="K654" s="38">
        <v>97.0952106565434</v>
      </c>
      <c r="L654" s="38">
        <v>93.51474126074628</v>
      </c>
      <c r="M654" s="38">
        <v>81.45932002706361</v>
      </c>
    </row>
    <row r="655" spans="5:13" ht="12.75">
      <c r="E655" s="115">
        <v>4</v>
      </c>
      <c r="F655" s="115">
        <v>4</v>
      </c>
      <c r="G655" s="113">
        <v>41004</v>
      </c>
      <c r="H655" s="38">
        <v>104.02834008097169</v>
      </c>
      <c r="I655" s="38">
        <v>99.90395609421451</v>
      </c>
      <c r="J655" s="39">
        <v>99.79299056422107</v>
      </c>
      <c r="K655" s="38">
        <v>96.63990284056403</v>
      </c>
      <c r="L655" s="38">
        <v>93.51004935756325</v>
      </c>
      <c r="M655" s="38">
        <v>81.92527696854997</v>
      </c>
    </row>
    <row r="656" spans="5:13" ht="12.75">
      <c r="E656" s="115">
        <v>4</v>
      </c>
      <c r="F656" s="115">
        <v>4</v>
      </c>
      <c r="G656" s="113">
        <v>41005</v>
      </c>
      <c r="H656" s="38">
        <v>104.34517766497464</v>
      </c>
      <c r="I656" s="38">
        <v>99.94738166594222</v>
      </c>
      <c r="J656" s="39">
        <v>99.74257187537593</v>
      </c>
      <c r="K656" s="38">
        <v>96.95062104443767</v>
      </c>
      <c r="L656" s="38">
        <v>93.43337000708112</v>
      </c>
      <c r="M656" s="38">
        <v>82.14887311030088</v>
      </c>
    </row>
    <row r="657" spans="5:13" ht="12.75">
      <c r="E657" s="115">
        <v>4</v>
      </c>
      <c r="F657" s="115">
        <v>4</v>
      </c>
      <c r="G657" s="113">
        <v>41008</v>
      </c>
      <c r="H657" s="38">
        <v>104.34517766497464</v>
      </c>
      <c r="I657" s="38">
        <v>99.94738166594222</v>
      </c>
      <c r="J657" s="39">
        <v>99.74257187537593</v>
      </c>
      <c r="K657" s="38">
        <v>96.95062104443767</v>
      </c>
      <c r="L657" s="38">
        <v>93.43337000708112</v>
      </c>
      <c r="M657" s="38">
        <v>82.14887311030088</v>
      </c>
    </row>
    <row r="658" spans="5:13" ht="12.75">
      <c r="E658" s="115">
        <v>4</v>
      </c>
      <c r="F658" s="115">
        <v>4</v>
      </c>
      <c r="G658" s="113">
        <v>41009</v>
      </c>
      <c r="H658" s="38">
        <v>103.62976406533575</v>
      </c>
      <c r="I658" s="38">
        <v>99.98169168802636</v>
      </c>
      <c r="J658" s="39">
        <v>99.28633010824795</v>
      </c>
      <c r="K658" s="38">
        <v>96.72147752979706</v>
      </c>
      <c r="L658" s="38">
        <v>93.45821841756512</v>
      </c>
      <c r="M658" s="38">
        <v>82.16989783948642</v>
      </c>
    </row>
    <row r="659" spans="5:13" ht="12.75">
      <c r="E659" s="115">
        <v>4</v>
      </c>
      <c r="F659" s="115">
        <v>4</v>
      </c>
      <c r="G659" s="113">
        <v>41010</v>
      </c>
      <c r="H659" s="38">
        <v>103.52538275584209</v>
      </c>
      <c r="I659" s="38">
        <v>99.86741644950395</v>
      </c>
      <c r="J659" s="39">
        <v>98.69072557608075</v>
      </c>
      <c r="K659" s="38">
        <v>95.73877878413155</v>
      </c>
      <c r="L659" s="38">
        <v>93.437886917045</v>
      </c>
      <c r="M659" s="38">
        <v>81.92179293627338</v>
      </c>
    </row>
    <row r="660" spans="5:13" ht="12.75">
      <c r="E660" s="115">
        <v>4</v>
      </c>
      <c r="F660" s="115">
        <v>4</v>
      </c>
      <c r="G660" s="113">
        <v>41011</v>
      </c>
      <c r="H660" s="38">
        <v>103.56706622839971</v>
      </c>
      <c r="I660" s="38">
        <v>99.87883712592101</v>
      </c>
      <c r="J660" s="39">
        <v>99.32438659073145</v>
      </c>
      <c r="K660" s="38">
        <v>96.34412449575684</v>
      </c>
      <c r="L660" s="38">
        <v>93.54885438938264</v>
      </c>
      <c r="M660" s="38">
        <v>81.42144211514905</v>
      </c>
    </row>
    <row r="661" spans="5:13" ht="12.75">
      <c r="E661" s="115">
        <v>4</v>
      </c>
      <c r="F661" s="115">
        <v>4</v>
      </c>
      <c r="G661" s="113">
        <v>41012</v>
      </c>
      <c r="H661" s="38">
        <v>103.83917067993988</v>
      </c>
      <c r="I661" s="38">
        <v>99.89709794028032</v>
      </c>
      <c r="J661" s="39">
        <v>99.23166742881075</v>
      </c>
      <c r="K661" s="38">
        <v>96.32468795579237</v>
      </c>
      <c r="L661" s="38">
        <v>93.54885438938264</v>
      </c>
      <c r="M661" s="38">
        <v>81.66305897159191</v>
      </c>
    </row>
    <row r="662" spans="5:13" ht="12.75">
      <c r="E662" s="115">
        <v>4</v>
      </c>
      <c r="F662" s="115">
        <v>4</v>
      </c>
      <c r="G662" s="113">
        <v>41015</v>
      </c>
      <c r="H662" s="38">
        <v>103.65065702479339</v>
      </c>
      <c r="I662" s="38">
        <v>99.89709794028032</v>
      </c>
      <c r="J662" s="39">
        <v>98.64376706309325</v>
      </c>
      <c r="K662" s="38">
        <v>95.80922955910796</v>
      </c>
      <c r="L662" s="38">
        <v>93.54885438938264</v>
      </c>
      <c r="M662" s="38">
        <v>81.89044985183457</v>
      </c>
    </row>
    <row r="663" spans="5:13" ht="12.75">
      <c r="E663" s="115">
        <v>4</v>
      </c>
      <c r="F663" s="115">
        <v>4</v>
      </c>
      <c r="G663" s="113">
        <v>41016</v>
      </c>
      <c r="H663" s="38">
        <v>103.58801219008265</v>
      </c>
      <c r="I663" s="38">
        <v>99.86741352833637</v>
      </c>
      <c r="J663" s="39">
        <v>98.94510723283084</v>
      </c>
      <c r="K663" s="38">
        <v>96.16301076850206</v>
      </c>
      <c r="L663" s="38">
        <v>93.5869348155515</v>
      </c>
      <c r="M663" s="38">
        <v>82.32440954762876</v>
      </c>
    </row>
    <row r="664" spans="5:13" ht="12.75">
      <c r="E664" s="115">
        <v>4</v>
      </c>
      <c r="F664" s="115">
        <v>4</v>
      </c>
      <c r="G664" s="113">
        <v>41017</v>
      </c>
      <c r="H664" s="38">
        <v>103.56706622839971</v>
      </c>
      <c r="I664" s="38">
        <v>99.79441867597365</v>
      </c>
      <c r="J664" s="39">
        <v>99.2768175287549</v>
      </c>
      <c r="K664" s="38">
        <v>96.40898080363132</v>
      </c>
      <c r="L664" s="38">
        <v>93.77057967948993</v>
      </c>
      <c r="M664" s="38">
        <v>82.03342877851017</v>
      </c>
    </row>
    <row r="665" spans="5:13" ht="12.75">
      <c r="E665" s="115">
        <v>4</v>
      </c>
      <c r="F665" s="115">
        <v>4</v>
      </c>
      <c r="G665" s="113">
        <v>41018</v>
      </c>
      <c r="H665" s="38">
        <v>103.42121151137049</v>
      </c>
      <c r="I665" s="38">
        <v>99.8628508731828</v>
      </c>
      <c r="J665" s="39">
        <v>99.02782754090532</v>
      </c>
      <c r="K665" s="38">
        <v>96.2276193355504</v>
      </c>
      <c r="L665" s="38">
        <v>93.83844241549674</v>
      </c>
      <c r="M665" s="38">
        <v>82.35256396554304</v>
      </c>
    </row>
    <row r="666" spans="5:13" ht="12.75">
      <c r="E666" s="115">
        <v>4</v>
      </c>
      <c r="F666" s="115">
        <v>4</v>
      </c>
      <c r="G666" s="113">
        <v>41019</v>
      </c>
      <c r="H666" s="38">
        <v>103.15134484142916</v>
      </c>
      <c r="I666" s="38">
        <v>99.86969939421647</v>
      </c>
      <c r="J666" s="39">
        <v>98.98054196012892</v>
      </c>
      <c r="K666" s="38">
        <v>96.55846563521759</v>
      </c>
      <c r="L666" s="38">
        <v>93.6164869150898</v>
      </c>
      <c r="M666" s="38">
        <v>82.28924154723511</v>
      </c>
    </row>
    <row r="667" spans="5:13" ht="12.75">
      <c r="E667" s="115">
        <v>4</v>
      </c>
      <c r="F667" s="115">
        <v>4</v>
      </c>
      <c r="G667" s="113">
        <v>41022</v>
      </c>
      <c r="H667" s="38">
        <v>102.59532840886405</v>
      </c>
      <c r="I667" s="38">
        <v>99.76251370113265</v>
      </c>
      <c r="J667" s="39">
        <v>98.63202721671071</v>
      </c>
      <c r="K667" s="38">
        <v>95.91187598352697</v>
      </c>
      <c r="L667" s="38">
        <v>93.43412279508134</v>
      </c>
      <c r="M667" s="38">
        <v>82.28924154723511</v>
      </c>
    </row>
    <row r="668" spans="5:13" ht="12.75">
      <c r="E668" s="115">
        <v>4</v>
      </c>
      <c r="F668" s="115">
        <v>4</v>
      </c>
      <c r="G668" s="113">
        <v>41023</v>
      </c>
      <c r="H668" s="38">
        <v>102.80056011202241</v>
      </c>
      <c r="I668" s="38">
        <v>99.76479185220707</v>
      </c>
      <c r="J668" s="39">
        <v>98.57105494662261</v>
      </c>
      <c r="K668" s="38">
        <v>95.98257664600435</v>
      </c>
      <c r="L668" s="38">
        <v>93.38538390577929</v>
      </c>
      <c r="M668" s="38">
        <v>81.82436019963895</v>
      </c>
    </row>
    <row r="669" spans="5:13" ht="12.75">
      <c r="E669" s="115">
        <v>4</v>
      </c>
      <c r="F669" s="115">
        <v>4</v>
      </c>
      <c r="G669" s="113">
        <v>41024</v>
      </c>
      <c r="H669" s="38">
        <v>103.58798629308608</v>
      </c>
      <c r="I669" s="38">
        <v>99.79441728722189</v>
      </c>
      <c r="J669" s="39">
        <v>99.01600191067591</v>
      </c>
      <c r="K669" s="38">
        <v>98.05237035769298</v>
      </c>
      <c r="L669" s="38">
        <v>93.39357316517726</v>
      </c>
      <c r="M669" s="38">
        <v>82.00898273696757</v>
      </c>
    </row>
    <row r="670" spans="5:13" ht="12.75">
      <c r="E670" s="115">
        <v>4</v>
      </c>
      <c r="F670" s="115">
        <v>4</v>
      </c>
      <c r="G670" s="113">
        <v>41025</v>
      </c>
      <c r="H670" s="38">
        <v>103.79721268430622</v>
      </c>
      <c r="I670" s="38">
        <v>99.8423109445346</v>
      </c>
      <c r="J670" s="39">
        <v>99.12253436939632</v>
      </c>
      <c r="K670" s="38">
        <v>99.69027318601007</v>
      </c>
      <c r="L670" s="38">
        <v>93.32617987374145</v>
      </c>
      <c r="M670" s="38">
        <v>82.34200346235227</v>
      </c>
    </row>
    <row r="671" spans="5:13" ht="12.75">
      <c r="E671" s="115">
        <v>4</v>
      </c>
      <c r="F671" s="115">
        <v>4</v>
      </c>
      <c r="G671" s="113">
        <v>41026</v>
      </c>
      <c r="H671" s="38">
        <v>103.31724969843185</v>
      </c>
      <c r="I671" s="38">
        <v>99.86513360916176</v>
      </c>
      <c r="J671" s="39">
        <v>99.13438546150168</v>
      </c>
      <c r="K671" s="38">
        <v>99.5932274102145</v>
      </c>
      <c r="L671" s="38">
        <v>93.30598918988507</v>
      </c>
      <c r="M671" s="38">
        <v>82.70791292774034</v>
      </c>
    </row>
    <row r="672" spans="5:13" ht="12.75">
      <c r="E672" s="115">
        <v>4</v>
      </c>
      <c r="F672" s="115">
        <v>4</v>
      </c>
      <c r="G672" s="113">
        <v>41029</v>
      </c>
      <c r="H672" s="38">
        <v>103.33802533681884</v>
      </c>
      <c r="I672" s="38">
        <v>99.35865362747327</v>
      </c>
      <c r="J672" s="39">
        <v>99.36962201289519</v>
      </c>
      <c r="K672" s="38">
        <v>99.5932274102145</v>
      </c>
      <c r="L672" s="38">
        <v>93.27271866099605</v>
      </c>
      <c r="M672" s="38">
        <v>82.92866675276593</v>
      </c>
    </row>
    <row r="673" spans="5:13" ht="12.75">
      <c r="E673" s="115">
        <v>5</v>
      </c>
      <c r="F673" s="115">
        <v>5</v>
      </c>
      <c r="G673" s="113">
        <v>41032</v>
      </c>
      <c r="H673" s="38">
        <v>103.17205380445694</v>
      </c>
      <c r="I673" s="38">
        <v>98.91324035500814</v>
      </c>
      <c r="J673" s="39">
        <v>99.65865384615387</v>
      </c>
      <c r="K673" s="38">
        <v>100.82714441589525</v>
      </c>
      <c r="L673" s="38">
        <v>93.27271866099605</v>
      </c>
      <c r="M673" s="38">
        <v>83.07529756770742</v>
      </c>
    </row>
    <row r="674" spans="5:13" ht="12.75">
      <c r="E674" s="115">
        <v>5</v>
      </c>
      <c r="F674" s="115">
        <v>5</v>
      </c>
      <c r="G674" s="113">
        <v>41033</v>
      </c>
      <c r="H674" s="38">
        <v>103.04792460397032</v>
      </c>
      <c r="I674" s="38">
        <v>99.11520486410454</v>
      </c>
      <c r="J674" s="39">
        <v>99.65865384615387</v>
      </c>
      <c r="K674" s="38">
        <v>100.96218235646563</v>
      </c>
      <c r="L674" s="38">
        <v>93.26263379030688</v>
      </c>
      <c r="M674" s="38">
        <v>83.35388676142878</v>
      </c>
    </row>
    <row r="675" spans="5:13" ht="12.75">
      <c r="E675" s="115">
        <v>5</v>
      </c>
      <c r="F675" s="115">
        <v>5</v>
      </c>
      <c r="G675" s="113">
        <v>41036</v>
      </c>
      <c r="H675" s="38">
        <v>102.6978417266187</v>
      </c>
      <c r="I675" s="38">
        <v>99.17145256849705</v>
      </c>
      <c r="J675" s="39">
        <v>98.99235912129899</v>
      </c>
      <c r="K675" s="38">
        <v>100.52991752939111</v>
      </c>
      <c r="L675" s="38">
        <v>93.26996802542237</v>
      </c>
      <c r="M675" s="38">
        <v>83.52737127371275</v>
      </c>
    </row>
    <row r="676" spans="5:13" ht="12.75">
      <c r="E676" s="115">
        <v>5</v>
      </c>
      <c r="F676" s="115">
        <v>5</v>
      </c>
      <c r="G676" s="113">
        <v>41037</v>
      </c>
      <c r="H676" s="38">
        <v>102.65681182580903</v>
      </c>
      <c r="I676" s="38">
        <v>99.17145256849705</v>
      </c>
      <c r="J676" s="39">
        <v>98.73068038389181</v>
      </c>
      <c r="K676" s="38">
        <v>99.88145048814503</v>
      </c>
      <c r="L676" s="38">
        <v>93.32267507881924</v>
      </c>
      <c r="M676" s="38">
        <v>83.69430625855362</v>
      </c>
    </row>
    <row r="677" spans="5:13" ht="12.75">
      <c r="E677" s="115">
        <v>5</v>
      </c>
      <c r="F677" s="115">
        <v>5</v>
      </c>
      <c r="G677" s="113">
        <v>41038</v>
      </c>
      <c r="H677" s="38">
        <v>102.65681182580903</v>
      </c>
      <c r="I677" s="38">
        <v>99.21875000000001</v>
      </c>
      <c r="J677" s="39">
        <v>98.82953109728483</v>
      </c>
      <c r="K677" s="38">
        <v>99.73539447113708</v>
      </c>
      <c r="L677" s="38">
        <v>93.21315785713267</v>
      </c>
      <c r="M677" s="38">
        <v>83.99171571833442</v>
      </c>
    </row>
    <row r="678" spans="5:13" ht="12.75">
      <c r="E678" s="115">
        <v>5</v>
      </c>
      <c r="F678" s="115">
        <v>5</v>
      </c>
      <c r="G678" s="113">
        <v>41039</v>
      </c>
      <c r="H678" s="38">
        <v>101.78253119429587</v>
      </c>
      <c r="I678" s="38">
        <v>98.93115942028984</v>
      </c>
      <c r="J678" s="39">
        <v>98.59918662449167</v>
      </c>
      <c r="K678" s="38">
        <v>99.37901127493495</v>
      </c>
      <c r="L678" s="38">
        <v>93.18818995782128</v>
      </c>
      <c r="M678" s="38">
        <v>84.07603002793296</v>
      </c>
    </row>
    <row r="679" spans="5:13" ht="12.75">
      <c r="E679" s="115">
        <v>5</v>
      </c>
      <c r="F679" s="115">
        <v>5</v>
      </c>
      <c r="G679" s="113">
        <v>41040</v>
      </c>
      <c r="H679" s="38">
        <v>102.12639109697932</v>
      </c>
      <c r="I679" s="38">
        <v>98.91995924374505</v>
      </c>
      <c r="J679" s="39">
        <v>97.82675381674888</v>
      </c>
      <c r="K679" s="38">
        <v>98.88842861088096</v>
      </c>
      <c r="L679" s="38">
        <v>93.06678722412005</v>
      </c>
      <c r="M679" s="38">
        <v>83.2386302257751</v>
      </c>
    </row>
    <row r="680" spans="5:13" ht="12.75">
      <c r="E680" s="115">
        <v>5</v>
      </c>
      <c r="F680" s="115">
        <v>5</v>
      </c>
      <c r="G680" s="113">
        <v>41043</v>
      </c>
      <c r="H680" s="38">
        <v>101.76237623762377</v>
      </c>
      <c r="I680" s="38">
        <v>98.69648706653112</v>
      </c>
      <c r="J680" s="39">
        <v>97.74833187937662</v>
      </c>
      <c r="K680" s="38">
        <v>98.99778822228366</v>
      </c>
      <c r="L680" s="38">
        <v>92.98859586600146</v>
      </c>
      <c r="M680" s="38">
        <v>83.42247147218674</v>
      </c>
    </row>
    <row r="681" spans="5:13" ht="12.75">
      <c r="E681" s="115">
        <v>5</v>
      </c>
      <c r="F681" s="115">
        <v>5</v>
      </c>
      <c r="G681" s="113">
        <v>41044</v>
      </c>
      <c r="H681" s="38">
        <v>101.18133490844656</v>
      </c>
      <c r="I681" s="38">
        <v>98.45626845153586</v>
      </c>
      <c r="J681" s="39">
        <v>96.4139534883721</v>
      </c>
      <c r="K681" s="38">
        <v>97.97858877449805</v>
      </c>
      <c r="L681" s="38">
        <v>92.96292007731292</v>
      </c>
      <c r="M681" s="38">
        <v>83.4658463138283</v>
      </c>
    </row>
    <row r="682" spans="5:13" ht="12.75">
      <c r="E682" s="115">
        <v>5</v>
      </c>
      <c r="F682" s="115">
        <v>5</v>
      </c>
      <c r="G682" s="113">
        <v>41045</v>
      </c>
      <c r="H682" s="38">
        <v>100.70546737213404</v>
      </c>
      <c r="I682" s="38">
        <v>98.37202494877397</v>
      </c>
      <c r="J682" s="39">
        <v>96.05653382761817</v>
      </c>
      <c r="K682" s="38">
        <v>97.98529160253119</v>
      </c>
      <c r="L682" s="38">
        <v>92.82517591979908</v>
      </c>
      <c r="M682" s="38">
        <v>83.01085926053607</v>
      </c>
    </row>
    <row r="683" spans="5:13" ht="12.75">
      <c r="E683" s="115">
        <v>5</v>
      </c>
      <c r="F683" s="115">
        <v>5</v>
      </c>
      <c r="G683" s="113">
        <v>41046</v>
      </c>
      <c r="H683" s="38">
        <v>100.88339222614842</v>
      </c>
      <c r="I683" s="38">
        <v>98.25697771180532</v>
      </c>
      <c r="J683" s="39">
        <v>94.90865802847857</v>
      </c>
      <c r="K683" s="38">
        <v>96.83918731618266</v>
      </c>
      <c r="L683" s="38">
        <v>92.70982212253782</v>
      </c>
      <c r="M683" s="38">
        <v>83.21346033391647</v>
      </c>
    </row>
    <row r="684" spans="5:13" ht="12.75">
      <c r="E684" s="115">
        <v>5</v>
      </c>
      <c r="F684" s="115">
        <v>5</v>
      </c>
      <c r="G684" s="113">
        <v>41047</v>
      </c>
      <c r="H684" s="38">
        <v>100.72520580164638</v>
      </c>
      <c r="I684" s="38">
        <v>98.3188927647125</v>
      </c>
      <c r="J684" s="39">
        <v>95.32766153138652</v>
      </c>
      <c r="K684" s="38">
        <v>96.72800945466824</v>
      </c>
      <c r="L684" s="38">
        <v>92.46702713046776</v>
      </c>
      <c r="M684" s="38">
        <v>83.1308663286223</v>
      </c>
    </row>
    <row r="685" spans="5:13" ht="12.75">
      <c r="E685" s="115">
        <v>5</v>
      </c>
      <c r="F685" s="115">
        <v>5</v>
      </c>
      <c r="G685" s="113">
        <v>41050</v>
      </c>
      <c r="H685" s="38">
        <v>101.46100691016781</v>
      </c>
      <c r="I685" s="38">
        <v>98.34987956146867</v>
      </c>
      <c r="J685" s="39">
        <v>94.90648536043771</v>
      </c>
      <c r="K685" s="38">
        <v>95.83807293409168</v>
      </c>
      <c r="L685" s="38">
        <v>92.12447746017399</v>
      </c>
      <c r="M685" s="38">
        <v>83.32864712879852</v>
      </c>
    </row>
    <row r="686" spans="5:13" ht="12.75">
      <c r="E686" s="115">
        <v>5</v>
      </c>
      <c r="F686" s="115">
        <v>5</v>
      </c>
      <c r="G686" s="113">
        <v>41051</v>
      </c>
      <c r="H686" s="38">
        <v>101.86323092170466</v>
      </c>
      <c r="I686" s="38">
        <v>98.37867050981804</v>
      </c>
      <c r="J686" s="39">
        <v>95.6973362263977</v>
      </c>
      <c r="K686" s="38">
        <v>96.3344094700027</v>
      </c>
      <c r="L686" s="38">
        <v>92.0573598858306</v>
      </c>
      <c r="M686" s="38">
        <v>82.98225208925648</v>
      </c>
    </row>
    <row r="687" spans="5:13" ht="12.75">
      <c r="E687" s="115">
        <v>5</v>
      </c>
      <c r="F687" s="115">
        <v>5</v>
      </c>
      <c r="G687" s="113">
        <v>41052</v>
      </c>
      <c r="H687" s="38">
        <v>101.64161392405062</v>
      </c>
      <c r="I687" s="38">
        <v>98.28129218032936</v>
      </c>
      <c r="J687" s="39">
        <v>95.95648651776416</v>
      </c>
      <c r="K687" s="38">
        <v>96.61056962665675</v>
      </c>
      <c r="L687" s="38">
        <v>91.46713172723847</v>
      </c>
      <c r="M687" s="38">
        <v>82.65822784810128</v>
      </c>
    </row>
    <row r="688" spans="5:13" ht="12.75">
      <c r="E688" s="115">
        <v>5</v>
      </c>
      <c r="F688" s="115">
        <v>5</v>
      </c>
      <c r="G688" s="113">
        <v>41053</v>
      </c>
      <c r="H688" s="38">
        <v>100.74495197020192</v>
      </c>
      <c r="I688" s="38">
        <v>97.9837172269944</v>
      </c>
      <c r="J688" s="39">
        <v>95.13952634477695</v>
      </c>
      <c r="K688" s="38">
        <v>94.83546315301597</v>
      </c>
      <c r="L688" s="38">
        <v>90.961017727613</v>
      </c>
      <c r="M688" s="38">
        <v>82.81458234813638</v>
      </c>
    </row>
    <row r="689" spans="5:13" ht="12.75">
      <c r="E689" s="115">
        <v>5</v>
      </c>
      <c r="F689" s="115">
        <v>5</v>
      </c>
      <c r="G689" s="113">
        <v>41054</v>
      </c>
      <c r="H689" s="38">
        <v>101.20126033871601</v>
      </c>
      <c r="I689" s="38">
        <v>97.81917513770097</v>
      </c>
      <c r="J689" s="39">
        <v>94.9456086110157</v>
      </c>
      <c r="K689" s="38">
        <v>95.27071970200876</v>
      </c>
      <c r="L689" s="38">
        <v>90.39231343503332</v>
      </c>
      <c r="M689" s="38">
        <v>82.60506003430531</v>
      </c>
    </row>
    <row r="690" spans="5:13" ht="12.75">
      <c r="E690" s="115">
        <v>5</v>
      </c>
      <c r="F690" s="115">
        <v>5</v>
      </c>
      <c r="G690" s="113">
        <v>41057</v>
      </c>
      <c r="H690" s="38">
        <v>101.042076287849</v>
      </c>
      <c r="I690" s="38">
        <v>97.85423106213322</v>
      </c>
      <c r="J690" s="39">
        <v>95.28384279475985</v>
      </c>
      <c r="K690" s="38">
        <v>95.61415220293723</v>
      </c>
      <c r="L690" s="38">
        <v>90.16444992726056</v>
      </c>
      <c r="M690" s="38">
        <v>83.14880759684905</v>
      </c>
    </row>
    <row r="691" spans="5:13" ht="12.75">
      <c r="E691" s="115">
        <v>5</v>
      </c>
      <c r="F691" s="115">
        <v>5</v>
      </c>
      <c r="G691" s="113">
        <v>41058</v>
      </c>
      <c r="H691" s="38">
        <v>101.54119739181982</v>
      </c>
      <c r="I691" s="38">
        <v>97.86519119195358</v>
      </c>
      <c r="J691" s="39">
        <v>95.43299111458958</v>
      </c>
      <c r="K691" s="38">
        <v>95.61415220293723</v>
      </c>
      <c r="L691" s="38">
        <v>90.07768382914566</v>
      </c>
      <c r="M691" s="38">
        <v>83.45138302250527</v>
      </c>
    </row>
    <row r="692" spans="5:13" ht="12.75">
      <c r="E692" s="115">
        <v>5</v>
      </c>
      <c r="F692" s="115">
        <v>5</v>
      </c>
      <c r="G692" s="113">
        <v>41059</v>
      </c>
      <c r="H692" s="38">
        <v>100.74495197020192</v>
      </c>
      <c r="I692" s="38">
        <v>97.86957593136046</v>
      </c>
      <c r="J692" s="39">
        <v>95.28165291535475</v>
      </c>
      <c r="K692" s="38">
        <v>95.82845482219918</v>
      </c>
      <c r="L692" s="38">
        <v>89.93920488084417</v>
      </c>
      <c r="M692" s="38">
        <v>83.69067014228303</v>
      </c>
    </row>
    <row r="693" spans="5:13" ht="12.75">
      <c r="E693" s="115">
        <v>5</v>
      </c>
      <c r="F693" s="115">
        <v>5</v>
      </c>
      <c r="G693" s="113">
        <v>41060</v>
      </c>
      <c r="H693" s="38">
        <v>103.33802533681884</v>
      </c>
      <c r="I693" s="38">
        <v>97.92002868925947</v>
      </c>
      <c r="J693" s="39">
        <v>94.80231414785851</v>
      </c>
      <c r="K693" s="38">
        <v>95.85090008699724</v>
      </c>
      <c r="L693" s="38">
        <v>89.81645225942977</v>
      </c>
      <c r="M693" s="38">
        <v>83.8509587133001</v>
      </c>
    </row>
    <row r="694" spans="5:13" ht="12.75">
      <c r="E694" s="115">
        <v>6</v>
      </c>
      <c r="F694" s="115">
        <v>6</v>
      </c>
      <c r="G694" s="113">
        <v>41061</v>
      </c>
      <c r="H694" s="38">
        <v>100</v>
      </c>
      <c r="I694" s="38">
        <v>97.84108214637642</v>
      </c>
      <c r="J694" s="39">
        <v>94.46102668094512</v>
      </c>
      <c r="K694" s="38">
        <v>95.36904484469154</v>
      </c>
      <c r="L694" s="38">
        <v>89.50220431670469</v>
      </c>
      <c r="M694" s="38">
        <v>84.30784717055452</v>
      </c>
    </row>
    <row r="695" spans="5:13" ht="12.75">
      <c r="E695" s="115">
        <v>6</v>
      </c>
      <c r="F695" s="115">
        <v>6</v>
      </c>
      <c r="G695" s="113">
        <v>41064</v>
      </c>
      <c r="H695" s="38">
        <v>99.65095986038395</v>
      </c>
      <c r="I695" s="38">
        <v>97.84984769754524</v>
      </c>
      <c r="J695" s="39">
        <v>93.95367810361238</v>
      </c>
      <c r="K695" s="38">
        <v>94.1961790141725</v>
      </c>
      <c r="L695" s="38">
        <v>88.99704964442246</v>
      </c>
      <c r="M695" s="38">
        <v>84.13845817864163</v>
      </c>
    </row>
    <row r="696" spans="5:13" ht="12.75">
      <c r="E696" s="115">
        <v>6</v>
      </c>
      <c r="F696" s="115">
        <v>6</v>
      </c>
      <c r="G696" s="113">
        <v>41065</v>
      </c>
      <c r="H696" s="38">
        <v>99.8445696522246</v>
      </c>
      <c r="I696" s="38">
        <v>97.84984769754524</v>
      </c>
      <c r="J696" s="39">
        <v>94.20773967777855</v>
      </c>
      <c r="K696" s="38">
        <v>94.08171308460324</v>
      </c>
      <c r="L696" s="38">
        <v>88.67923085485025</v>
      </c>
      <c r="M696" s="38">
        <v>83.82176968431128</v>
      </c>
    </row>
    <row r="697" spans="5:13" ht="12.75">
      <c r="E697" s="115">
        <v>6</v>
      </c>
      <c r="F697" s="115">
        <v>6</v>
      </c>
      <c r="G697" s="113">
        <v>41066</v>
      </c>
      <c r="H697" s="38">
        <v>99.90279937791601</v>
      </c>
      <c r="I697" s="38">
        <v>97.85423106213322</v>
      </c>
      <c r="J697" s="39">
        <v>94.39005509767317</v>
      </c>
      <c r="K697" s="38">
        <v>94.51006268558231</v>
      </c>
      <c r="L697" s="38">
        <v>88.93403126014535</v>
      </c>
      <c r="M697" s="38">
        <v>83.90391567576985</v>
      </c>
    </row>
    <row r="698" spans="5:13" ht="12.75">
      <c r="E698" s="115">
        <v>6</v>
      </c>
      <c r="F698" s="115">
        <v>6</v>
      </c>
      <c r="G698" s="113">
        <v>41067</v>
      </c>
      <c r="H698" s="38">
        <v>100.50850772540582</v>
      </c>
      <c r="I698" s="38">
        <v>97.86299896958022</v>
      </c>
      <c r="J698" s="39">
        <v>95.47474840522305</v>
      </c>
      <c r="K698" s="38">
        <v>95.52806216026946</v>
      </c>
      <c r="L698" s="38">
        <v>89.47857092030462</v>
      </c>
      <c r="M698" s="38">
        <v>83.92950505402581</v>
      </c>
    </row>
    <row r="699" spans="5:13" ht="12.75">
      <c r="E699" s="115">
        <v>6</v>
      </c>
      <c r="F699" s="115">
        <v>6</v>
      </c>
      <c r="G699" s="113">
        <v>41068</v>
      </c>
      <c r="H699" s="38">
        <v>101.46100691016781</v>
      </c>
      <c r="I699" s="38">
        <v>97.9002801120448</v>
      </c>
      <c r="J699" s="39">
        <v>96.23937972979249</v>
      </c>
      <c r="K699" s="38">
        <v>96.30526138846864</v>
      </c>
      <c r="L699" s="38">
        <v>90.24560857403495</v>
      </c>
      <c r="M699" s="38">
        <v>83.94047670922481</v>
      </c>
    </row>
    <row r="700" spans="5:13" ht="12.75">
      <c r="E700" s="115">
        <v>6</v>
      </c>
      <c r="F700" s="115">
        <v>6</v>
      </c>
      <c r="G700" s="113">
        <v>41071</v>
      </c>
      <c r="H700" s="38">
        <v>100.82401412595647</v>
      </c>
      <c r="I700" s="38">
        <v>97.93319883434208</v>
      </c>
      <c r="J700" s="39">
        <v>96.5891617352407</v>
      </c>
      <c r="K700" s="38">
        <v>96.15655734953506</v>
      </c>
      <c r="L700" s="38">
        <v>90.54530848356926</v>
      </c>
      <c r="M700" s="38">
        <v>83.99171571833442</v>
      </c>
    </row>
    <row r="701" spans="5:13" ht="12.75">
      <c r="E701" s="115">
        <v>6</v>
      </c>
      <c r="F701" s="115">
        <v>6</v>
      </c>
      <c r="G701" s="113">
        <v>41072</v>
      </c>
      <c r="H701" s="38">
        <v>101.16141732283465</v>
      </c>
      <c r="I701" s="38">
        <v>97.96833654751761</v>
      </c>
      <c r="J701" s="39">
        <v>95.91874508352231</v>
      </c>
      <c r="K701" s="38">
        <v>97.09850179648836</v>
      </c>
      <c r="L701" s="38">
        <v>91.04163195665049</v>
      </c>
      <c r="M701" s="38">
        <v>84.38170747733146</v>
      </c>
    </row>
    <row r="702" spans="5:13" ht="12.75">
      <c r="E702" s="115">
        <v>6</v>
      </c>
      <c r="F702" s="115">
        <v>6</v>
      </c>
      <c r="G702" s="113">
        <v>41073</v>
      </c>
      <c r="H702" s="38">
        <v>100.05841121495327</v>
      </c>
      <c r="I702" s="38">
        <v>97.9837172269944</v>
      </c>
      <c r="J702" s="39">
        <v>95.7238513045486</v>
      </c>
      <c r="K702" s="38">
        <v>96.46741875736654</v>
      </c>
      <c r="L702" s="38">
        <v>90.44699031145466</v>
      </c>
      <c r="M702" s="38">
        <v>84.48532959080741</v>
      </c>
    </row>
    <row r="703" spans="5:13" ht="12.75">
      <c r="E703" s="115">
        <v>6</v>
      </c>
      <c r="F703" s="115">
        <v>6</v>
      </c>
      <c r="G703" s="113">
        <v>41074</v>
      </c>
      <c r="H703" s="38">
        <v>100.44956997654417</v>
      </c>
      <c r="I703" s="38">
        <v>97.97053349180365</v>
      </c>
      <c r="J703" s="39">
        <v>95.95204480755434</v>
      </c>
      <c r="K703" s="38">
        <v>96.44468385967274</v>
      </c>
      <c r="L703" s="38">
        <v>89.92874313926538</v>
      </c>
      <c r="M703" s="38">
        <v>84.45940021045247</v>
      </c>
    </row>
    <row r="704" spans="5:13" ht="12.75">
      <c r="E704" s="115">
        <v>6</v>
      </c>
      <c r="F704" s="115">
        <v>6</v>
      </c>
      <c r="G704" s="113">
        <v>41075</v>
      </c>
      <c r="H704" s="38">
        <v>100.60689115113549</v>
      </c>
      <c r="I704" s="38">
        <v>97.96613970176028</v>
      </c>
      <c r="J704" s="39">
        <v>95.95204480755434</v>
      </c>
      <c r="K704" s="38">
        <v>96.33764923490834</v>
      </c>
      <c r="L704" s="38">
        <v>89.42283636463335</v>
      </c>
      <c r="M704" s="38">
        <v>84.40758916834632</v>
      </c>
    </row>
    <row r="705" spans="5:13" ht="12.75">
      <c r="E705" s="115">
        <v>6</v>
      </c>
      <c r="F705" s="115">
        <v>6</v>
      </c>
      <c r="G705" s="113">
        <v>41078</v>
      </c>
      <c r="H705" s="38">
        <v>100.39070130884937</v>
      </c>
      <c r="I705" s="38">
        <v>98.00789662598706</v>
      </c>
      <c r="J705" s="39">
        <v>96.5824111822947</v>
      </c>
      <c r="K705" s="38">
        <v>96.82609430454619</v>
      </c>
      <c r="L705" s="38">
        <v>89.1864131595813</v>
      </c>
      <c r="M705" s="38">
        <v>84.27096548405443</v>
      </c>
    </row>
    <row r="706" spans="5:13" ht="12.75">
      <c r="E706" s="115">
        <v>6</v>
      </c>
      <c r="F706" s="115">
        <v>6</v>
      </c>
      <c r="G706" s="113">
        <v>41079</v>
      </c>
      <c r="H706" s="38">
        <v>100.72520580164638</v>
      </c>
      <c r="I706" s="38">
        <v>97.86738351254479</v>
      </c>
      <c r="J706" s="39">
        <v>97.13683223992506</v>
      </c>
      <c r="K706" s="38">
        <v>97.9249991453868</v>
      </c>
      <c r="L706" s="38">
        <v>89.81104214657637</v>
      </c>
      <c r="M706" s="38">
        <v>84.26727909011373</v>
      </c>
    </row>
    <row r="707" spans="5:13" ht="12.75">
      <c r="E707" s="115">
        <v>6</v>
      </c>
      <c r="F707" s="115">
        <v>6</v>
      </c>
      <c r="G707" s="113">
        <v>41080</v>
      </c>
      <c r="H707" s="38">
        <v>100.8042369556689</v>
      </c>
      <c r="I707" s="38">
        <v>97.89808631739344</v>
      </c>
      <c r="J707" s="39">
        <v>97.01635738188287</v>
      </c>
      <c r="K707" s="38">
        <v>98.90891513017054</v>
      </c>
      <c r="L707" s="38">
        <v>90.35029324561215</v>
      </c>
      <c r="M707" s="38">
        <v>84.35214783027543</v>
      </c>
    </row>
    <row r="708" spans="5:13" ht="12.75">
      <c r="E708" s="115">
        <v>6</v>
      </c>
      <c r="F708" s="115">
        <v>6</v>
      </c>
      <c r="G708" s="113">
        <v>41081</v>
      </c>
      <c r="H708" s="38">
        <v>100.94284030642311</v>
      </c>
      <c r="I708" s="38">
        <v>97.88931212189111</v>
      </c>
      <c r="J708" s="39">
        <v>97.54135002235138</v>
      </c>
      <c r="K708" s="38">
        <v>99.57937914972015</v>
      </c>
      <c r="L708" s="38">
        <v>90.47372613880562</v>
      </c>
      <c r="M708" s="38">
        <v>84.7622819175852</v>
      </c>
    </row>
    <row r="709" spans="5:13" ht="12.75">
      <c r="E709" s="115">
        <v>6</v>
      </c>
      <c r="F709" s="115">
        <v>6</v>
      </c>
      <c r="G709" s="113">
        <v>41082</v>
      </c>
      <c r="H709" s="38">
        <v>100.03893322951139</v>
      </c>
      <c r="I709" s="38">
        <v>97.87834658899966</v>
      </c>
      <c r="J709" s="39">
        <v>97.3535282376424</v>
      </c>
      <c r="K709" s="38">
        <v>100.45236174913211</v>
      </c>
      <c r="L709" s="38">
        <v>91.00654404038907</v>
      </c>
      <c r="M709" s="38">
        <v>84.8294691415109</v>
      </c>
    </row>
    <row r="710" spans="5:13" ht="12.75">
      <c r="E710" s="115">
        <v>6</v>
      </c>
      <c r="F710" s="115">
        <v>6</v>
      </c>
      <c r="G710" s="113">
        <v>41084</v>
      </c>
      <c r="H710" s="38">
        <v>99.68962172647917</v>
      </c>
      <c r="I710" s="38">
        <v>97.83450901354833</v>
      </c>
      <c r="J710" s="39">
        <v>97.06860220088973</v>
      </c>
      <c r="K710" s="38">
        <v>99.69721226464343</v>
      </c>
      <c r="L710" s="38">
        <v>91.49623873615222</v>
      </c>
      <c r="M710" s="38">
        <v>84.73245507928478</v>
      </c>
    </row>
    <row r="711" spans="5:13" ht="12.75">
      <c r="E711" s="115">
        <v>6</v>
      </c>
      <c r="F711" s="115">
        <v>6</v>
      </c>
      <c r="G711" s="113">
        <v>41085</v>
      </c>
      <c r="H711" s="38">
        <v>99.55443626501356</v>
      </c>
      <c r="I711" s="38">
        <v>97.83669995969008</v>
      </c>
      <c r="J711" s="39">
        <v>97.21655528197915</v>
      </c>
      <c r="K711" s="38">
        <v>99.62093548948008</v>
      </c>
      <c r="L711" s="38">
        <v>91.54728082724674</v>
      </c>
      <c r="M711" s="38">
        <v>85.2197571280055</v>
      </c>
    </row>
    <row r="712" spans="5:13" ht="12.75">
      <c r="E712" s="115">
        <v>6</v>
      </c>
      <c r="F712" s="115">
        <v>6</v>
      </c>
      <c r="G712" s="113">
        <v>41086</v>
      </c>
      <c r="H712" s="38">
        <v>98.97919876733435</v>
      </c>
      <c r="I712" s="38">
        <v>97.84108214637642</v>
      </c>
      <c r="J712" s="39">
        <v>97.36496007515267</v>
      </c>
      <c r="K712" s="38">
        <v>99.86404043925396</v>
      </c>
      <c r="L712" s="38">
        <v>91.07126340497194</v>
      </c>
      <c r="M712" s="38">
        <v>84.90798898071627</v>
      </c>
    </row>
    <row r="713" spans="5:13" ht="12.75">
      <c r="E713" s="115">
        <v>6</v>
      </c>
      <c r="F713" s="115">
        <v>6</v>
      </c>
      <c r="G713" s="113">
        <v>41087</v>
      </c>
      <c r="H713" s="38">
        <v>99.15107080841213</v>
      </c>
      <c r="I713" s="38">
        <v>98.30561868544814</v>
      </c>
      <c r="J713" s="39">
        <v>97.54823529411767</v>
      </c>
      <c r="K713" s="38">
        <v>100.13282997762865</v>
      </c>
      <c r="L713" s="38">
        <v>90.51303531876736</v>
      </c>
      <c r="M713" s="38">
        <v>84.91547464239272</v>
      </c>
    </row>
    <row r="714" spans="5:13" ht="12.75">
      <c r="E714" s="115">
        <v>6</v>
      </c>
      <c r="F714" s="115">
        <v>6</v>
      </c>
      <c r="G714" s="113">
        <v>41088</v>
      </c>
      <c r="H714" s="38">
        <v>99.55443626501356</v>
      </c>
      <c r="I714" s="38">
        <v>98.15763458254695</v>
      </c>
      <c r="J714" s="39">
        <v>96.955098222638</v>
      </c>
      <c r="K714" s="38">
        <v>99.52056698165647</v>
      </c>
      <c r="L714" s="38">
        <v>90.05926268521746</v>
      </c>
      <c r="M714" s="38">
        <v>85.42572062084258</v>
      </c>
    </row>
    <row r="715" spans="5:13" ht="12.75">
      <c r="E715" s="115">
        <v>6</v>
      </c>
      <c r="F715" s="115">
        <v>6</v>
      </c>
      <c r="G715" s="113">
        <v>41089</v>
      </c>
      <c r="H715" s="38">
        <v>100.21450858034322</v>
      </c>
      <c r="I715" s="38">
        <v>98.18851980042255</v>
      </c>
      <c r="J715" s="39">
        <v>97.2895595240889</v>
      </c>
      <c r="K715" s="38">
        <v>99.38935535354935</v>
      </c>
      <c r="L715" s="38">
        <v>90.1140819010139</v>
      </c>
      <c r="M715" s="38">
        <v>85.06922210691337</v>
      </c>
    </row>
    <row r="716" spans="5:13" ht="12.75">
      <c r="E716" s="115">
        <v>7</v>
      </c>
      <c r="F716" s="115">
        <v>7</v>
      </c>
      <c r="G716" s="113">
        <v>41092</v>
      </c>
      <c r="H716" s="38">
        <v>100.70546737213404</v>
      </c>
      <c r="I716" s="38">
        <v>98.18410643653361</v>
      </c>
      <c r="J716" s="39">
        <v>97.9909237023731</v>
      </c>
      <c r="K716" s="38">
        <v>100.2695229094473</v>
      </c>
      <c r="L716" s="38">
        <v>90.20692110965237</v>
      </c>
      <c r="M716" s="38">
        <v>84.50015352897312</v>
      </c>
    </row>
    <row r="717" spans="5:13" ht="12.75">
      <c r="E717" s="115">
        <v>7</v>
      </c>
      <c r="F717" s="115">
        <v>7</v>
      </c>
      <c r="G717" s="113">
        <v>41093</v>
      </c>
      <c r="H717" s="38">
        <v>100.54783799647818</v>
      </c>
      <c r="I717" s="38">
        <v>98.16425120772948</v>
      </c>
      <c r="J717" s="39">
        <v>98.45167418665403</v>
      </c>
      <c r="K717" s="38">
        <v>100.57580226107716</v>
      </c>
      <c r="L717" s="38">
        <v>90.54797931380911</v>
      </c>
      <c r="M717" s="38">
        <v>84.60778285312719</v>
      </c>
    </row>
    <row r="718" spans="5:13" ht="12.75">
      <c r="E718" s="115">
        <v>7</v>
      </c>
      <c r="F718" s="115">
        <v>7</v>
      </c>
      <c r="G718" s="113">
        <v>41094</v>
      </c>
      <c r="H718" s="38">
        <v>100.76470588235296</v>
      </c>
      <c r="I718" s="38">
        <v>97.70323157777034</v>
      </c>
      <c r="J718" s="39">
        <v>98.60153165580556</v>
      </c>
      <c r="K718" s="38">
        <v>100.50170157527279</v>
      </c>
      <c r="L718" s="38">
        <v>90.79903189829017</v>
      </c>
      <c r="M718" s="38">
        <v>85.20467965588165</v>
      </c>
    </row>
    <row r="719" spans="5:13" ht="12.75">
      <c r="E719" s="115">
        <v>7</v>
      </c>
      <c r="F719" s="115">
        <v>7</v>
      </c>
      <c r="G719" s="113">
        <v>41095</v>
      </c>
      <c r="H719" s="38">
        <v>100.76470588235296</v>
      </c>
      <c r="I719" s="38">
        <v>97.52656487186357</v>
      </c>
      <c r="J719" s="39">
        <v>98.19284242438599</v>
      </c>
      <c r="K719" s="38">
        <v>99.82923854330024</v>
      </c>
      <c r="L719" s="38">
        <v>90.63526068935333</v>
      </c>
      <c r="M719" s="38">
        <v>85.21221772499061</v>
      </c>
    </row>
    <row r="720" spans="5:13" ht="12.75">
      <c r="E720" s="115">
        <v>7</v>
      </c>
      <c r="F720" s="115">
        <v>7</v>
      </c>
      <c r="G720" s="113">
        <v>41096</v>
      </c>
      <c r="H720" s="38">
        <v>100.76470588235296</v>
      </c>
      <c r="I720" s="38">
        <v>96.7790527668247</v>
      </c>
      <c r="J720" s="39">
        <v>98.29294893072218</v>
      </c>
      <c r="K720" s="38">
        <v>99.98603839441535</v>
      </c>
      <c r="L720" s="38">
        <v>90.28698469270797</v>
      </c>
      <c r="M720" s="38">
        <v>85.39353237138995</v>
      </c>
    </row>
    <row r="721" spans="5:13" ht="12.75">
      <c r="E721" s="115">
        <v>7</v>
      </c>
      <c r="F721" s="115">
        <v>7</v>
      </c>
      <c r="G721" s="113">
        <v>41099</v>
      </c>
      <c r="H721" s="38">
        <v>100.62659095359312</v>
      </c>
      <c r="I721" s="38">
        <v>96.49475427940365</v>
      </c>
      <c r="J721" s="39">
        <v>97.77599584915451</v>
      </c>
      <c r="K721" s="38">
        <v>99.00120960774149</v>
      </c>
      <c r="L721" s="38">
        <v>90.09300165562628</v>
      </c>
      <c r="M721" s="38">
        <v>85.78712981518592</v>
      </c>
    </row>
    <row r="722" spans="5:13" ht="12.75">
      <c r="E722" s="115">
        <v>7</v>
      </c>
      <c r="F722" s="115">
        <v>7</v>
      </c>
      <c r="G722" s="113">
        <v>41100</v>
      </c>
      <c r="H722" s="38">
        <v>101.042076287849</v>
      </c>
      <c r="I722" s="38">
        <v>96.64203866743352</v>
      </c>
      <c r="J722" s="39">
        <v>98.6132584857639</v>
      </c>
      <c r="K722" s="38">
        <v>99.73192215297844</v>
      </c>
      <c r="L722" s="38">
        <v>90.0622934947781</v>
      </c>
      <c r="M722" s="38">
        <v>86.18630038924432</v>
      </c>
    </row>
    <row r="723" spans="5:13" ht="12.75">
      <c r="E723" s="115">
        <v>7</v>
      </c>
      <c r="F723" s="115">
        <v>7</v>
      </c>
      <c r="G723" s="113">
        <v>41101</v>
      </c>
      <c r="H723" s="38">
        <v>101.16141732283465</v>
      </c>
      <c r="I723" s="38">
        <v>96.57581183544444</v>
      </c>
      <c r="J723" s="39">
        <v>99.17944546781179</v>
      </c>
      <c r="K723" s="38">
        <v>99.57937914972015</v>
      </c>
      <c r="L723" s="38">
        <v>90.40632885186915</v>
      </c>
      <c r="M723" s="38">
        <v>86.26928502653439</v>
      </c>
    </row>
    <row r="724" spans="5:13" ht="12.75">
      <c r="E724" s="115">
        <v>7</v>
      </c>
      <c r="F724" s="115">
        <v>7</v>
      </c>
      <c r="G724" s="113">
        <v>41102</v>
      </c>
      <c r="H724" s="38">
        <v>101.00235849056602</v>
      </c>
      <c r="I724" s="38">
        <v>96.54379916909748</v>
      </c>
      <c r="J724" s="39">
        <v>98.69072557608075</v>
      </c>
      <c r="K724" s="38">
        <v>99.05598395518517</v>
      </c>
      <c r="L724" s="38">
        <v>90.08460342038805</v>
      </c>
      <c r="M724" s="38">
        <v>86.93111306663059</v>
      </c>
    </row>
    <row r="725" spans="5:13" ht="12.75">
      <c r="E725" s="115">
        <v>7</v>
      </c>
      <c r="F725" s="115">
        <v>7</v>
      </c>
      <c r="G725" s="113">
        <v>41103</v>
      </c>
      <c r="H725" s="38">
        <v>101.18133490844656</v>
      </c>
      <c r="I725" s="38">
        <v>96.0281349598857</v>
      </c>
      <c r="J725" s="39">
        <v>98.58043038877663</v>
      </c>
      <c r="K725" s="38">
        <v>98.77249844838286</v>
      </c>
      <c r="L725" s="38">
        <v>90.61251988137158</v>
      </c>
      <c r="M725" s="38">
        <v>87.11391489169267</v>
      </c>
    </row>
    <row r="726" spans="5:13" ht="12.75">
      <c r="E726" s="115">
        <v>7</v>
      </c>
      <c r="F726" s="115">
        <v>7</v>
      </c>
      <c r="G726" s="113">
        <v>41106</v>
      </c>
      <c r="H726" s="38">
        <v>101.20126033871601</v>
      </c>
      <c r="I726" s="38">
        <v>95.86798621930615</v>
      </c>
      <c r="J726" s="39">
        <v>98.85309616347554</v>
      </c>
      <c r="K726" s="38">
        <v>99.19318535960386</v>
      </c>
      <c r="L726" s="38">
        <v>90.46361014034507</v>
      </c>
      <c r="M726" s="38">
        <v>87.07847391736732</v>
      </c>
    </row>
    <row r="727" spans="5:13" ht="12.75">
      <c r="E727" s="115">
        <v>7</v>
      </c>
      <c r="F727" s="115">
        <v>7</v>
      </c>
      <c r="G727" s="113">
        <v>41107</v>
      </c>
      <c r="H727" s="38">
        <v>101.4009471191792</v>
      </c>
      <c r="I727" s="38">
        <v>95.69998466627239</v>
      </c>
      <c r="J727" s="39">
        <v>99.22454645541143</v>
      </c>
      <c r="K727" s="38">
        <v>99.62093548948008</v>
      </c>
      <c r="L727" s="38">
        <v>89.7680163210822</v>
      </c>
      <c r="M727" s="38">
        <v>87.25596774924128</v>
      </c>
    </row>
    <row r="728" spans="5:13" ht="12.75">
      <c r="E728" s="115">
        <v>7</v>
      </c>
      <c r="F728" s="115">
        <v>7</v>
      </c>
      <c r="G728" s="113">
        <v>41108</v>
      </c>
      <c r="H728" s="38">
        <v>101.64161392405062</v>
      </c>
      <c r="I728" s="38">
        <v>95.70837075820974</v>
      </c>
      <c r="J728" s="39">
        <v>99.40774487471529</v>
      </c>
      <c r="K728" s="38">
        <v>100.1958726827562</v>
      </c>
      <c r="L728" s="38">
        <v>89.35798966269778</v>
      </c>
      <c r="M728" s="38">
        <v>86.85272436258707</v>
      </c>
    </row>
    <row r="729" spans="5:13" ht="12.75">
      <c r="E729" s="115">
        <v>7</v>
      </c>
      <c r="F729" s="115">
        <v>7</v>
      </c>
      <c r="G729" s="113">
        <v>41109</v>
      </c>
      <c r="H729" s="38">
        <v>101.44097907619425</v>
      </c>
      <c r="I729" s="38">
        <v>95.72724483982647</v>
      </c>
      <c r="J729" s="39">
        <v>99.66823733051257</v>
      </c>
      <c r="K729" s="38">
        <v>100.65354884047785</v>
      </c>
      <c r="L729" s="38">
        <v>88.9932553995174</v>
      </c>
      <c r="M729" s="38">
        <v>87.12179458188231</v>
      </c>
    </row>
    <row r="730" spans="5:13" ht="12.75">
      <c r="E730" s="115">
        <v>7</v>
      </c>
      <c r="F730" s="115">
        <v>7</v>
      </c>
      <c r="G730" s="113">
        <v>41110</v>
      </c>
      <c r="H730" s="38">
        <v>100.48885412592882</v>
      </c>
      <c r="I730" s="38">
        <v>95.2887803175711</v>
      </c>
      <c r="J730" s="39">
        <v>99.58922866271112</v>
      </c>
      <c r="K730" s="38">
        <v>100.59699395982582</v>
      </c>
      <c r="L730" s="38">
        <v>89.0405548014916</v>
      </c>
      <c r="M730" s="38">
        <v>87.12573496155585</v>
      </c>
    </row>
    <row r="731" spans="5:13" ht="12.75">
      <c r="E731" s="115">
        <v>7</v>
      </c>
      <c r="F731" s="115">
        <v>7</v>
      </c>
      <c r="G731" s="113">
        <v>41113</v>
      </c>
      <c r="H731" s="38">
        <v>100.42993941762752</v>
      </c>
      <c r="I731" s="38">
        <v>94.95533482579495</v>
      </c>
      <c r="J731" s="39">
        <v>99.18181818181822</v>
      </c>
      <c r="K731" s="38">
        <v>99.52056698165647</v>
      </c>
      <c r="L731" s="38">
        <v>89.28185567310152</v>
      </c>
      <c r="M731" s="38">
        <v>87.35884993877829</v>
      </c>
    </row>
    <row r="732" spans="5:13" ht="12.75">
      <c r="E732" s="115">
        <v>7</v>
      </c>
      <c r="F732" s="115">
        <v>7</v>
      </c>
      <c r="G732" s="113">
        <v>41114</v>
      </c>
      <c r="H732" s="38">
        <v>100.62659095359312</v>
      </c>
      <c r="I732" s="38">
        <v>94.16126042632065</v>
      </c>
      <c r="J732" s="39">
        <v>98.68367808431128</v>
      </c>
      <c r="K732" s="38">
        <v>99.52748245431171</v>
      </c>
      <c r="L732" s="38">
        <v>88.77917827049264</v>
      </c>
      <c r="M732" s="38">
        <v>87.68491965952023</v>
      </c>
    </row>
    <row r="733" spans="5:13" ht="12.75">
      <c r="E733" s="115">
        <v>7</v>
      </c>
      <c r="F733" s="115">
        <v>7</v>
      </c>
      <c r="G733" s="113">
        <v>41115</v>
      </c>
      <c r="H733" s="38">
        <v>100.54783799647818</v>
      </c>
      <c r="I733" s="38">
        <v>94.95533482579495</v>
      </c>
      <c r="J733" s="39">
        <v>98.50547675054057</v>
      </c>
      <c r="K733" s="38">
        <v>99.02516592920354</v>
      </c>
      <c r="L733" s="38">
        <v>88.52593892522442</v>
      </c>
      <c r="M733" s="38">
        <v>87.43021830890028</v>
      </c>
    </row>
    <row r="734" spans="5:13" ht="12.75">
      <c r="E734" s="115">
        <v>7</v>
      </c>
      <c r="F734" s="115">
        <v>7</v>
      </c>
      <c r="G734" s="113">
        <v>41116</v>
      </c>
      <c r="H734" s="38">
        <v>100.74495197020192</v>
      </c>
      <c r="I734" s="38">
        <v>94.16126042632065</v>
      </c>
      <c r="J734" s="39">
        <v>99.0562205815593</v>
      </c>
      <c r="K734" s="38">
        <v>99.6278649184433</v>
      </c>
      <c r="L734" s="38">
        <v>88.03624343020348</v>
      </c>
      <c r="M734" s="38">
        <v>87.24016122458222</v>
      </c>
    </row>
    <row r="735" spans="5:13" ht="12.75">
      <c r="E735" s="115">
        <v>7</v>
      </c>
      <c r="F735" s="115">
        <v>7</v>
      </c>
      <c r="G735" s="113">
        <v>41117</v>
      </c>
      <c r="H735" s="38">
        <v>101.521137890162</v>
      </c>
      <c r="I735" s="38">
        <v>94.59143463387173</v>
      </c>
      <c r="J735" s="39">
        <v>99.99758797848479</v>
      </c>
      <c r="K735" s="38">
        <v>100.7101673463648</v>
      </c>
      <c r="L735" s="38">
        <v>87.93588633169657</v>
      </c>
      <c r="M735" s="38">
        <v>86.91542400794098</v>
      </c>
    </row>
    <row r="736" spans="5:13" ht="12.75">
      <c r="E736" s="115">
        <v>7</v>
      </c>
      <c r="F736" s="115">
        <v>7</v>
      </c>
      <c r="G736" s="113">
        <v>41120</v>
      </c>
      <c r="H736" s="38">
        <v>101.76237623762377</v>
      </c>
      <c r="I736" s="38">
        <v>94.55253760415539</v>
      </c>
      <c r="J736" s="39">
        <v>100.11349641399632</v>
      </c>
      <c r="K736" s="38">
        <v>101.73669069858293</v>
      </c>
      <c r="L736" s="38">
        <v>88.4088833772962</v>
      </c>
      <c r="M736" s="38">
        <v>86.45901124301518</v>
      </c>
    </row>
    <row r="737" spans="5:13" ht="12.75">
      <c r="E737" s="115">
        <v>7</v>
      </c>
      <c r="F737" s="115">
        <v>7</v>
      </c>
      <c r="G737" s="113">
        <v>41121</v>
      </c>
      <c r="H737" s="38">
        <v>101.74222926153237</v>
      </c>
      <c r="I737" s="38">
        <v>95.60992690506413</v>
      </c>
      <c r="J737" s="39">
        <v>100.9054179039089</v>
      </c>
      <c r="K737" s="38">
        <v>102.77329315107808</v>
      </c>
      <c r="L737" s="38">
        <v>88.65188829412234</v>
      </c>
      <c r="M737" s="38">
        <v>87.00571351143832</v>
      </c>
    </row>
  </sheetData>
  <sheetProtection/>
  <printOptions/>
  <pageMargins left="0.7" right="0.7" top="0.75" bottom="0.75" header="0.3" footer="0.3"/>
  <pageSetup horizontalDpi="600" verticalDpi="600" orientation="portrait" scale="98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87"/>
  <sheetViews>
    <sheetView view="pageBreakPreview" zoomScaleSheetLayoutView="100" zoomScalePageLayoutView="0" workbookViewId="0" topLeftCell="A5">
      <selection activeCell="D10" sqref="D10"/>
    </sheetView>
  </sheetViews>
  <sheetFormatPr defaultColWidth="10.7109375" defaultRowHeight="15"/>
  <cols>
    <col min="1" max="1" width="4.28125" style="40" customWidth="1"/>
    <col min="2" max="2" width="41.7109375" style="40" customWidth="1"/>
    <col min="3" max="3" width="7.28125" style="40" customWidth="1"/>
    <col min="4" max="4" width="41.7109375" style="40" customWidth="1"/>
    <col min="5" max="5" width="6.00390625" style="40" customWidth="1"/>
    <col min="6" max="6" width="18.00390625" style="40" customWidth="1"/>
    <col min="7" max="7" width="18.8515625" style="40" customWidth="1"/>
    <col min="8" max="16384" width="10.7109375" style="40" customWidth="1"/>
  </cols>
  <sheetData>
    <row r="1" ht="12.75">
      <c r="B1" s="41" t="s">
        <v>0</v>
      </c>
    </row>
    <row r="2" ht="12.75">
      <c r="B2" s="1" t="s">
        <v>1</v>
      </c>
    </row>
    <row r="4" ht="12.75">
      <c r="B4" s="81"/>
    </row>
    <row r="5" spans="2:4" ht="276.75" customHeight="1">
      <c r="B5" s="42"/>
      <c r="C5" s="43"/>
      <c r="D5" s="42"/>
    </row>
    <row r="7" ht="12.75">
      <c r="F7" s="41" t="s">
        <v>0</v>
      </c>
    </row>
    <row r="8" s="44" customFormat="1" ht="12.75">
      <c r="F8" s="1" t="s">
        <v>1</v>
      </c>
    </row>
    <row r="9" s="44" customFormat="1" ht="12.75">
      <c r="F9" s="41"/>
    </row>
    <row r="10" spans="7:19" s="44" customFormat="1" ht="22.5">
      <c r="G10" s="82"/>
      <c r="H10" s="145" t="s">
        <v>47</v>
      </c>
      <c r="I10" s="145" t="s">
        <v>57</v>
      </c>
      <c r="J10" s="145" t="s">
        <v>58</v>
      </c>
      <c r="K10" s="146" t="s">
        <v>22</v>
      </c>
      <c r="L10" s="146" t="s">
        <v>47</v>
      </c>
      <c r="M10" s="145" t="s">
        <v>57</v>
      </c>
      <c r="N10" s="145" t="s">
        <v>59</v>
      </c>
      <c r="O10" s="146" t="s">
        <v>22</v>
      </c>
      <c r="P10" s="146" t="s">
        <v>47</v>
      </c>
      <c r="Q10" s="145" t="s">
        <v>57</v>
      </c>
      <c r="R10" s="145" t="s">
        <v>70</v>
      </c>
      <c r="S10" s="146" t="s">
        <v>72</v>
      </c>
    </row>
    <row r="11" spans="2:19" s="44" customFormat="1" ht="22.5">
      <c r="B11" s="46"/>
      <c r="C11" s="46"/>
      <c r="F11" s="83"/>
      <c r="G11" s="84"/>
      <c r="H11" s="145" t="s">
        <v>47</v>
      </c>
      <c r="I11" s="145" t="s">
        <v>57</v>
      </c>
      <c r="J11" s="145" t="s">
        <v>60</v>
      </c>
      <c r="K11" s="146" t="s">
        <v>22</v>
      </c>
      <c r="L11" s="146" t="s">
        <v>47</v>
      </c>
      <c r="M11" s="145" t="s">
        <v>57</v>
      </c>
      <c r="N11" s="145" t="s">
        <v>61</v>
      </c>
      <c r="O11" s="146" t="s">
        <v>22</v>
      </c>
      <c r="P11" s="146" t="s">
        <v>47</v>
      </c>
      <c r="Q11" s="145" t="s">
        <v>57</v>
      </c>
      <c r="R11" s="145" t="s">
        <v>71</v>
      </c>
      <c r="S11" s="146" t="s">
        <v>72</v>
      </c>
    </row>
    <row r="12" spans="2:19" s="44" customFormat="1" ht="67.5">
      <c r="B12" s="46"/>
      <c r="C12" s="46"/>
      <c r="F12" s="143" t="s">
        <v>23</v>
      </c>
      <c r="G12" s="143" t="s">
        <v>24</v>
      </c>
      <c r="H12" s="47">
        <v>665.47947</v>
      </c>
      <c r="I12" s="47">
        <v>1230.4287000000002</v>
      </c>
      <c r="J12" s="47">
        <v>331.50199999999984</v>
      </c>
      <c r="K12" s="47">
        <v>38.0813</v>
      </c>
      <c r="L12" s="47">
        <v>125.35699999999997</v>
      </c>
      <c r="M12" s="47">
        <v>221.8570000000001</v>
      </c>
      <c r="N12" s="47">
        <v>813.838</v>
      </c>
      <c r="O12" s="47">
        <v>547.3395000000002</v>
      </c>
      <c r="P12" s="47">
        <v>1722.6591910000002</v>
      </c>
      <c r="Q12" s="47">
        <v>1422.0140000000004</v>
      </c>
      <c r="R12" s="47">
        <v>101.769</v>
      </c>
      <c r="S12" s="47">
        <v>-438.1170000000002</v>
      </c>
    </row>
    <row r="13" spans="2:19" s="44" customFormat="1" ht="21.75" customHeight="1">
      <c r="B13" s="46"/>
      <c r="C13" s="46"/>
      <c r="F13" s="144" t="s">
        <v>25</v>
      </c>
      <c r="G13" s="144" t="s">
        <v>26</v>
      </c>
      <c r="H13" s="47">
        <v>344.40267999999986</v>
      </c>
      <c r="I13" s="47">
        <v>516.1741699999998</v>
      </c>
      <c r="J13" s="47">
        <v>759.8262760000003</v>
      </c>
      <c r="K13" s="47">
        <v>615.3151599999999</v>
      </c>
      <c r="L13" s="47">
        <v>519.0462519999998</v>
      </c>
      <c r="M13" s="47">
        <v>187.98674</v>
      </c>
      <c r="N13" s="47">
        <v>761.1379959999999</v>
      </c>
      <c r="O13" s="47">
        <v>620.7159100000005</v>
      </c>
      <c r="P13" s="47">
        <v>683.043674</v>
      </c>
      <c r="Q13" s="47">
        <v>902.9273099999998</v>
      </c>
      <c r="R13" s="47">
        <v>1177.1742659999993</v>
      </c>
      <c r="S13" s="47">
        <v>718.1115525999994</v>
      </c>
    </row>
    <row r="14" spans="2:3" s="44" customFormat="1" ht="12.75">
      <c r="B14" s="46"/>
      <c r="C14" s="46"/>
    </row>
    <row r="15" spans="2:3" s="44" customFormat="1" ht="12.75">
      <c r="B15" s="46"/>
      <c r="C15" s="46"/>
    </row>
    <row r="16" spans="2:3" s="44" customFormat="1" ht="12.75">
      <c r="B16" s="46"/>
      <c r="C16" s="46"/>
    </row>
    <row r="17" spans="2:3" s="44" customFormat="1" ht="12.75">
      <c r="B17" s="46"/>
      <c r="C17" s="46"/>
    </row>
    <row r="18" s="44" customFormat="1" ht="12.75"/>
    <row r="19" spans="2:3" s="44" customFormat="1" ht="12.75">
      <c r="B19" s="48"/>
      <c r="C19" s="48"/>
    </row>
    <row r="20" spans="2:3" s="44" customFormat="1" ht="12.75">
      <c r="B20" s="48" t="s">
        <v>27</v>
      </c>
      <c r="C20" s="48"/>
    </row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 customHeight="1"/>
    <row r="29" s="44" customFormat="1" ht="12.75" customHeight="1"/>
    <row r="30" spans="2:3" s="44" customFormat="1" ht="12.75">
      <c r="B30" s="49"/>
      <c r="C30" s="49"/>
    </row>
    <row r="31" spans="2:3" s="44" customFormat="1" ht="15">
      <c r="B31" s="50"/>
      <c r="C31" s="50"/>
    </row>
    <row r="32" spans="2:3" s="44" customFormat="1" ht="15">
      <c r="B32" s="50"/>
      <c r="C32" s="50"/>
    </row>
    <row r="33" spans="2:3" s="44" customFormat="1" ht="12.75">
      <c r="B33" s="49"/>
      <c r="C33" s="49"/>
    </row>
    <row r="34" spans="2:3" s="44" customFormat="1" ht="12.75">
      <c r="B34" s="49"/>
      <c r="C34" s="49"/>
    </row>
    <row r="35" spans="2:3" s="44" customFormat="1" ht="12.75">
      <c r="B35" s="49"/>
      <c r="C35" s="49"/>
    </row>
    <row r="36" spans="2:3" s="44" customFormat="1" ht="12.75">
      <c r="B36" s="49"/>
      <c r="C36" s="49"/>
    </row>
    <row r="37" s="44" customFormat="1" ht="12.75"/>
    <row r="38" s="44" customFormat="1" ht="12.75"/>
    <row r="39" s="44" customFormat="1" ht="12.75"/>
    <row r="40" s="44" customFormat="1" ht="12.75"/>
    <row r="41" s="44" customFormat="1" ht="12.75"/>
    <row r="82" spans="2:3" ht="12.75">
      <c r="B82" s="45"/>
      <c r="C82" s="44"/>
    </row>
    <row r="83" spans="2:3" ht="12.75">
      <c r="B83" s="45" t="s">
        <v>28</v>
      </c>
      <c r="C83" s="44"/>
    </row>
    <row r="84" spans="2:3" ht="12.75">
      <c r="B84" s="45" t="s">
        <v>29</v>
      </c>
      <c r="C84" s="44"/>
    </row>
    <row r="85" spans="2:3" ht="12.75">
      <c r="B85" s="45" t="s">
        <v>30</v>
      </c>
      <c r="C85" s="44"/>
    </row>
    <row r="86" spans="2:3" ht="12.75">
      <c r="B86" s="51" t="s">
        <v>31</v>
      </c>
      <c r="C86" s="49"/>
    </row>
    <row r="87" spans="2:3" ht="12.75">
      <c r="B87" s="52" t="s">
        <v>32</v>
      </c>
      <c r="C87" s="53"/>
    </row>
  </sheetData>
  <sheetProtection/>
  <printOptions/>
  <pageMargins left="0.7" right="0.7" top="0.75" bottom="0.75" header="0.3" footer="0.3"/>
  <pageSetup horizontalDpi="600" verticalDpi="600" orientation="portrait" scale="54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41.7109375" style="54" customWidth="1"/>
    <col min="2" max="2" width="9.57421875" style="54" customWidth="1"/>
    <col min="3" max="3" width="41.7109375" style="54" customWidth="1"/>
    <col min="4" max="4" width="5.57421875" style="54" customWidth="1"/>
    <col min="5" max="5" width="18.57421875" style="54" customWidth="1"/>
    <col min="6" max="6" width="19.28125" style="54" bestFit="1" customWidth="1"/>
    <col min="7" max="14" width="6.140625" style="54" customWidth="1"/>
    <col min="15" max="16384" width="9.140625" style="54" customWidth="1"/>
  </cols>
  <sheetData>
    <row r="1" ht="12.75">
      <c r="A1" s="41" t="s">
        <v>0</v>
      </c>
    </row>
    <row r="2" ht="12.75">
      <c r="A2" s="1" t="s">
        <v>1</v>
      </c>
    </row>
    <row r="4" ht="12.75">
      <c r="A4" s="81"/>
    </row>
    <row r="5" spans="1:3" ht="266.25" customHeight="1">
      <c r="A5" s="55"/>
      <c r="C5" s="55"/>
    </row>
    <row r="6" spans="1:5" ht="12.75">
      <c r="A6" s="95"/>
      <c r="C6" s="95"/>
      <c r="D6" s="56"/>
      <c r="E6" s="56"/>
    </row>
    <row r="7" spans="1:6" ht="12.75">
      <c r="A7" s="95"/>
      <c r="C7" s="95"/>
      <c r="E7" s="41" t="s">
        <v>0</v>
      </c>
      <c r="F7" s="56"/>
    </row>
    <row r="8" spans="5:6" ht="12.75">
      <c r="E8" s="1" t="s">
        <v>1</v>
      </c>
      <c r="F8" s="56"/>
    </row>
    <row r="9" spans="5:6" ht="12.75">
      <c r="E9" s="56"/>
      <c r="F9" s="56"/>
    </row>
    <row r="10" spans="5:18" ht="22.5">
      <c r="E10" s="57"/>
      <c r="F10" s="57"/>
      <c r="G10" s="145" t="s">
        <v>47</v>
      </c>
      <c r="H10" s="145" t="s">
        <v>57</v>
      </c>
      <c r="I10" s="145" t="s">
        <v>58</v>
      </c>
      <c r="J10" s="146" t="s">
        <v>22</v>
      </c>
      <c r="K10" s="146" t="s">
        <v>47</v>
      </c>
      <c r="L10" s="145" t="s">
        <v>57</v>
      </c>
      <c r="M10" s="145" t="s">
        <v>59</v>
      </c>
      <c r="N10" s="146" t="s">
        <v>22</v>
      </c>
      <c r="O10" s="146" t="s">
        <v>47</v>
      </c>
      <c r="P10" s="145" t="s">
        <v>57</v>
      </c>
      <c r="Q10" s="145" t="s">
        <v>70</v>
      </c>
      <c r="R10" s="146" t="s">
        <v>72</v>
      </c>
    </row>
    <row r="11" spans="5:18" ht="22.5">
      <c r="E11" s="57"/>
      <c r="F11" s="58"/>
      <c r="G11" s="145" t="s">
        <v>47</v>
      </c>
      <c r="H11" s="145" t="s">
        <v>57</v>
      </c>
      <c r="I11" s="145" t="s">
        <v>60</v>
      </c>
      <c r="J11" s="146" t="s">
        <v>22</v>
      </c>
      <c r="K11" s="146" t="s">
        <v>47</v>
      </c>
      <c r="L11" s="145" t="s">
        <v>57</v>
      </c>
      <c r="M11" s="145" t="s">
        <v>61</v>
      </c>
      <c r="N11" s="146" t="s">
        <v>22</v>
      </c>
      <c r="O11" s="146" t="s">
        <v>47</v>
      </c>
      <c r="P11" s="145" t="s">
        <v>57</v>
      </c>
      <c r="Q11" s="145" t="s">
        <v>71</v>
      </c>
      <c r="R11" s="146" t="s">
        <v>72</v>
      </c>
    </row>
    <row r="12" spans="5:18" ht="12.75">
      <c r="E12" s="147" t="s">
        <v>33</v>
      </c>
      <c r="F12" s="148" t="s">
        <v>34</v>
      </c>
      <c r="G12" s="59">
        <v>0.582</v>
      </c>
      <c r="H12" s="59">
        <v>2.9130000000000003</v>
      </c>
      <c r="I12" s="59">
        <v>0.48200000000000004</v>
      </c>
      <c r="J12" s="60">
        <v>-0.263</v>
      </c>
      <c r="K12" s="60">
        <v>0.937</v>
      </c>
      <c r="L12" s="60">
        <v>-0.264</v>
      </c>
      <c r="M12" s="60">
        <v>-1.215</v>
      </c>
      <c r="N12" s="60">
        <v>0.03649999999999998</v>
      </c>
      <c r="O12" s="60">
        <v>-0.924</v>
      </c>
      <c r="P12" s="60">
        <v>-0.4000000000000001</v>
      </c>
      <c r="Q12" s="60">
        <v>-3.068</v>
      </c>
      <c r="R12" s="60">
        <v>-4.3919999999999995</v>
      </c>
    </row>
    <row r="13" spans="5:39" ht="12.75">
      <c r="E13" s="147" t="s">
        <v>35</v>
      </c>
      <c r="F13" s="148" t="s">
        <v>36</v>
      </c>
      <c r="G13" s="59">
        <v>112.53400000000002</v>
      </c>
      <c r="H13" s="59">
        <v>365.94399999999996</v>
      </c>
      <c r="I13" s="59">
        <v>283.538</v>
      </c>
      <c r="J13" s="61">
        <v>135.973</v>
      </c>
      <c r="K13" s="61">
        <v>175.537</v>
      </c>
      <c r="L13" s="60">
        <v>265.077</v>
      </c>
      <c r="M13" s="60">
        <v>306.559</v>
      </c>
      <c r="N13" s="60">
        <v>259.494</v>
      </c>
      <c r="O13" s="60">
        <v>661.1740000000001</v>
      </c>
      <c r="P13" s="60">
        <v>599.681</v>
      </c>
      <c r="Q13" s="60">
        <v>-371.58700000000005</v>
      </c>
      <c r="R13" s="60">
        <v>231.849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5:39" ht="12.75">
      <c r="E14" s="147" t="s">
        <v>37</v>
      </c>
      <c r="F14" s="148" t="s">
        <v>38</v>
      </c>
      <c r="G14" s="59">
        <v>5.95</v>
      </c>
      <c r="H14" s="59">
        <v>4.851000000000001</v>
      </c>
      <c r="I14" s="59">
        <v>37.911</v>
      </c>
      <c r="J14" s="61">
        <v>34.673</v>
      </c>
      <c r="K14" s="61">
        <v>4.436999999999999</v>
      </c>
      <c r="L14" s="60">
        <v>-38.224</v>
      </c>
      <c r="M14" s="60">
        <v>519.933</v>
      </c>
      <c r="N14" s="60">
        <v>246.00500000000002</v>
      </c>
      <c r="O14" s="60">
        <v>870.811</v>
      </c>
      <c r="P14" s="60">
        <v>-17.618</v>
      </c>
      <c r="Q14" s="60">
        <v>75.75900000000004</v>
      </c>
      <c r="R14" s="60">
        <v>59.903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5:39" ht="12.75">
      <c r="E15" s="147" t="s">
        <v>39</v>
      </c>
      <c r="F15" s="148" t="s">
        <v>40</v>
      </c>
      <c r="G15" s="59">
        <v>546.41347</v>
      </c>
      <c r="H15" s="59">
        <v>856.7207000000001</v>
      </c>
      <c r="I15" s="59">
        <v>9.570999999999927</v>
      </c>
      <c r="J15" s="63">
        <v>-132.30170000000004</v>
      </c>
      <c r="K15" s="63">
        <v>-55.554000000000016</v>
      </c>
      <c r="L15" s="60">
        <v>-4.731999999999978</v>
      </c>
      <c r="M15" s="60">
        <v>-11.439000000000027</v>
      </c>
      <c r="N15" s="60">
        <v>41.80400000000001</v>
      </c>
      <c r="O15" s="60">
        <v>191.59819099999996</v>
      </c>
      <c r="P15" s="60">
        <v>840.3510000000001</v>
      </c>
      <c r="Q15" s="60">
        <v>400.665</v>
      </c>
      <c r="R15" s="60">
        <v>-725.477</v>
      </c>
      <c r="S15" s="64"/>
      <c r="T15" s="65"/>
      <c r="U15" s="65"/>
      <c r="V15" s="65"/>
      <c r="W15" s="65"/>
      <c r="X15" s="65"/>
      <c r="Y15" s="65"/>
      <c r="Z15" s="65"/>
      <c r="AA15" s="65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5:39" ht="25.5" customHeight="1">
      <c r="E16" s="149" t="s">
        <v>41</v>
      </c>
      <c r="F16" s="149" t="s">
        <v>42</v>
      </c>
      <c r="G16" s="59">
        <v>422.183</v>
      </c>
      <c r="H16" s="59">
        <v>349.32</v>
      </c>
      <c r="I16" s="59">
        <v>0</v>
      </c>
      <c r="J16" s="66">
        <v>236.67</v>
      </c>
      <c r="K16" s="66">
        <v>49.92</v>
      </c>
      <c r="L16" s="60">
        <v>54.38</v>
      </c>
      <c r="M16" s="60">
        <v>-3.51</v>
      </c>
      <c r="N16" s="60">
        <v>51.65</v>
      </c>
      <c r="O16" s="60">
        <v>-3.34</v>
      </c>
      <c r="P16" s="60">
        <v>0</v>
      </c>
      <c r="Q16" s="60">
        <v>-3.64</v>
      </c>
      <c r="R16" s="60">
        <v>0</v>
      </c>
      <c r="S16" s="67"/>
      <c r="T16" s="67"/>
      <c r="U16" s="67"/>
      <c r="V16" s="67"/>
      <c r="W16" s="67"/>
      <c r="X16" s="67"/>
      <c r="Y16" s="67"/>
      <c r="Z16" s="67"/>
      <c r="AA16" s="67"/>
      <c r="AB16" s="62"/>
      <c r="AC16" s="67"/>
      <c r="AD16" s="62"/>
      <c r="AE16" s="67"/>
      <c r="AF16" s="62"/>
      <c r="AG16" s="62"/>
      <c r="AH16" s="62"/>
      <c r="AI16" s="62"/>
      <c r="AJ16" s="62"/>
      <c r="AK16" s="62"/>
      <c r="AL16" s="62"/>
      <c r="AM16" s="62"/>
    </row>
    <row r="17" spans="4:39" ht="45">
      <c r="D17" s="68"/>
      <c r="E17" s="150" t="s">
        <v>76</v>
      </c>
      <c r="F17" s="150" t="s">
        <v>73</v>
      </c>
      <c r="G17" s="59"/>
      <c r="H17" s="59"/>
      <c r="I17" s="59">
        <v>518.432</v>
      </c>
      <c r="J17" s="60">
        <v>-511.5970000000001</v>
      </c>
      <c r="K17" s="60">
        <v>76.30299999999998</v>
      </c>
      <c r="L17" s="60">
        <v>439.39699999999993</v>
      </c>
      <c r="M17" s="60">
        <v>-877.5790000000001</v>
      </c>
      <c r="N17" s="60">
        <v>-16.572000000000024</v>
      </c>
      <c r="O17" s="60">
        <v>226.8912</v>
      </c>
      <c r="P17" s="60">
        <v>227.83200000000005</v>
      </c>
      <c r="Q17" s="60">
        <v>-13.295999999999964</v>
      </c>
      <c r="R17" s="60">
        <v>-118.80299999999994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</row>
    <row r="18" spans="4:39" ht="15" customHeight="1">
      <c r="D18" s="68"/>
      <c r="E18" s="148" t="s">
        <v>77</v>
      </c>
      <c r="F18" s="148" t="s">
        <v>69</v>
      </c>
      <c r="G18" s="59"/>
      <c r="H18" s="59"/>
      <c r="I18" s="59">
        <v>-508.8610000000001</v>
      </c>
      <c r="J18" s="61">
        <v>379.29530000000005</v>
      </c>
      <c r="K18" s="61">
        <v>-131.857</v>
      </c>
      <c r="L18" s="60">
        <v>-444.1289999999999</v>
      </c>
      <c r="M18" s="60">
        <v>866.14</v>
      </c>
      <c r="N18" s="60">
        <v>58.37600000000003</v>
      </c>
      <c r="O18" s="60">
        <v>-35.29300900000004</v>
      </c>
      <c r="P18" s="60">
        <v>612.519</v>
      </c>
      <c r="Q18" s="60">
        <v>413.961</v>
      </c>
      <c r="R18" s="60">
        <v>-606.674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4:39" ht="12.75">
      <c r="D19" s="68"/>
      <c r="E19" s="62"/>
      <c r="F19" s="69"/>
      <c r="G19" s="69"/>
      <c r="H19" s="62"/>
      <c r="I19" s="70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4:39" ht="12.75">
      <c r="D20" s="62"/>
      <c r="E20" s="62"/>
      <c r="F20" s="62"/>
      <c r="G20" s="62"/>
      <c r="H20" s="62"/>
      <c r="I20" s="70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4:39" ht="12.75">
      <c r="D21" s="56"/>
      <c r="E21" s="56"/>
      <c r="F21" s="71"/>
      <c r="G21" s="71"/>
      <c r="H21" s="62"/>
      <c r="I21" s="7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4:39" ht="12.75">
      <c r="D22" s="56"/>
      <c r="E22" s="56"/>
      <c r="F22" s="73"/>
      <c r="G22" s="73"/>
      <c r="H22" s="62"/>
      <c r="I22" s="74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4:39" ht="12.75">
      <c r="D23" s="56"/>
      <c r="E23" s="56"/>
      <c r="F23" s="62"/>
      <c r="G23" s="62"/>
      <c r="H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</row>
    <row r="24" spans="4:5" ht="12.75">
      <c r="D24" s="56"/>
      <c r="E24" s="56"/>
    </row>
    <row r="25" spans="4:5" ht="12.75">
      <c r="D25" s="75"/>
      <c r="E25" s="56"/>
    </row>
    <row r="26" spans="4:5" ht="12.75">
      <c r="D26" s="75"/>
      <c r="E26" s="56"/>
    </row>
    <row r="27" spans="4:5" ht="12.75">
      <c r="D27" s="75"/>
      <c r="E27" s="56"/>
    </row>
    <row r="28" spans="4:5" ht="12.75">
      <c r="D28" s="75"/>
      <c r="E28" s="56"/>
    </row>
    <row r="29" spans="4:5" ht="12.75">
      <c r="D29" s="75"/>
      <c r="E29" s="56"/>
    </row>
    <row r="30" spans="4:5" ht="12.75">
      <c r="D30" s="76"/>
      <c r="E30" s="56"/>
    </row>
    <row r="31" spans="4:5" ht="12.75">
      <c r="D31" s="75"/>
      <c r="E31" s="56"/>
    </row>
    <row r="32" spans="4:5" ht="12.75">
      <c r="D32" s="75"/>
      <c r="E32" s="56"/>
    </row>
    <row r="33" spans="4:5" ht="12.75">
      <c r="D33" s="75"/>
      <c r="E33" s="56"/>
    </row>
    <row r="34" spans="4:5" ht="12.75">
      <c r="D34" s="75"/>
      <c r="E34" s="56"/>
    </row>
    <row r="35" spans="4:5" ht="12.75">
      <c r="D35" s="75"/>
      <c r="E35" s="56"/>
    </row>
    <row r="36" spans="4:5" ht="12.75">
      <c r="D36" s="75"/>
      <c r="E36" s="56"/>
    </row>
    <row r="37" spans="4:5" ht="12.75">
      <c r="D37" s="75"/>
      <c r="E37" s="56"/>
    </row>
    <row r="38" spans="4:5" ht="12.75">
      <c r="D38" s="75"/>
      <c r="E38" s="56"/>
    </row>
    <row r="39" spans="4:5" ht="12.75">
      <c r="D39" s="75"/>
      <c r="E39" s="56"/>
    </row>
    <row r="40" spans="4:5" ht="12.75">
      <c r="D40" s="75"/>
      <c r="E40" s="56"/>
    </row>
    <row r="41" spans="4:5" ht="12.75">
      <c r="D41" s="75"/>
      <c r="E41" s="56"/>
    </row>
    <row r="42" spans="4:5" ht="12.75">
      <c r="D42" s="76"/>
      <c r="E42" s="56"/>
    </row>
    <row r="43" spans="4:5" ht="12.75">
      <c r="D43" s="75"/>
      <c r="E43" s="56"/>
    </row>
    <row r="44" spans="4:5" ht="12.75">
      <c r="D44" s="75"/>
      <c r="E44" s="56"/>
    </row>
    <row r="45" spans="4:5" ht="12.75">
      <c r="D45" s="75"/>
      <c r="E45" s="56"/>
    </row>
    <row r="46" spans="4:5" ht="12.75">
      <c r="D46" s="75"/>
      <c r="E46" s="56"/>
    </row>
    <row r="47" spans="4:5" ht="12.75">
      <c r="D47" s="75"/>
      <c r="E47" s="56"/>
    </row>
    <row r="48" spans="4:5" ht="12.75">
      <c r="D48" s="77"/>
      <c r="E48" s="56"/>
    </row>
    <row r="49" spans="4:5" ht="12.75">
      <c r="D49" s="56"/>
      <c r="E49" s="56"/>
    </row>
    <row r="50" spans="4:5" ht="12.75">
      <c r="D50" s="56"/>
      <c r="E50" s="56"/>
    </row>
  </sheetData>
  <sheetProtection/>
  <printOptions/>
  <pageMargins left="0.7" right="0.7" top="0.75" bottom="0.75" header="0.3" footer="0.3"/>
  <pageSetup horizontalDpi="600" verticalDpi="600" orientation="portrait" scale="73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marija.nenadovic</dc:creator>
  <cp:keywords/>
  <dc:description/>
  <cp:lastModifiedBy>nada.mizdrak</cp:lastModifiedBy>
  <cp:lastPrinted>2011-11-15T18:55:43Z</cp:lastPrinted>
  <dcterms:created xsi:type="dcterms:W3CDTF">2011-10-11T12:23:00Z</dcterms:created>
  <dcterms:modified xsi:type="dcterms:W3CDTF">2012-08-16T13:44:09Z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