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290" windowHeight="5205" tabRatio="778" activeTab="0"/>
  </bookViews>
  <sheets>
    <sheet name="T III.0.1" sheetId="1" r:id="rId1"/>
    <sheet name="G III.0.1" sheetId="2" r:id="rId2"/>
    <sheet name="G III.0.2" sheetId="3" r:id="rId3"/>
    <sheet name="G III.0.3" sheetId="4" r:id="rId4"/>
    <sheet name="T III.0.2 " sheetId="5" r:id="rId5"/>
    <sheet name="G III.0.4" sheetId="6" r:id="rId6"/>
    <sheet name="G III.0.5." sheetId="7" r:id="rId7"/>
    <sheet name="G III.0.6" sheetId="8" r:id="rId8"/>
    <sheet name="G III.0.7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_xlfn.BAHTTEXT" hidden="1">#NAME?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localSheetId="1" hidden="1">'[2]Cene na malo'!$P$16:$P$16</definedName>
    <definedName name="_Regression_Out" localSheetId="2" hidden="1">'[2]Cene na malo'!$P$16:$P$16</definedName>
    <definedName name="_Regression_Out" hidden="1">'[3]Cene na malo'!$P$16:$P$16</definedName>
    <definedName name="_Regression_X" localSheetId="1" hidden="1">'[2]Cene na malo'!$N$16:$N$35</definedName>
    <definedName name="_Regression_X" localSheetId="2" hidden="1">'[2]Cene na malo'!$N$16:$N$35</definedName>
    <definedName name="_Regression_X" hidden="1">'[3]Cene na malo'!$N$16:$N$35</definedName>
    <definedName name="_Regression_Y" localSheetId="1" hidden="1">'[2]Cene na malo'!$M$16:$M$35</definedName>
    <definedName name="_Regression_Y" localSheetId="2" hidden="1">'[2]Cene na malo'!$M$16:$M$35</definedName>
    <definedName name="_Regression_Y" hidden="1">'[3]Cene na malo'!$M$16:$M$35</definedName>
    <definedName name="a" hidden="1">{"'előző év december'!$A$2:$CP$214"}</definedName>
    <definedName name="aa" hidden="1">{"'előző év december'!$A$2:$CP$214"}</definedName>
    <definedName name="asd" hidden="1">'[4]Cene na malo'!$P$17:$P$17</definedName>
    <definedName name="asdf" hidden="1">{"'előző év december'!$A$2:$CP$214"}</definedName>
    <definedName name="asdfasd" hidden="1">{"'előző év december'!$A$2:$CP$214"}</definedName>
    <definedName name="b" hidden="1">'[5]DATA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'[6]Cene na malo'!$N$16:$N$35</definedName>
    <definedName name="ff" hidden="1">{"'előző év december'!$A$2:$CP$214"}</definedName>
    <definedName name="fff" localSheetId="1" hidden="1">'[3]Cene na malo'!$N$16:$N$35</definedName>
    <definedName name="fff" localSheetId="2" hidden="1">'[3]Cene na malo'!$N$16:$N$35</definedName>
    <definedName name="fff" hidden="1">'[3]Cene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1">'G III.0.1'!$A$1:$D$5,'G III.0.1'!$E$7:$M$20</definedName>
    <definedName name="_xlnm.Print_Area" localSheetId="2">'G III.0.2'!$A$1:$D$7,'G III.0.2'!$E$9:$K$38</definedName>
    <definedName name="_xlnm.Print_Area" localSheetId="3">'G III.0.3'!$A$1:$D$6,'G III.0.3'!$E$6:$I$19</definedName>
    <definedName name="_xlnm.Print_Area" localSheetId="5">'G III.0.4'!$A$1:$E$7,'G III.0.4'!$F$8:$P$17</definedName>
    <definedName name="_xlnm.Print_Area" localSheetId="6">'G III.0.5.'!$A$1:$E$7,'G III.0.5.'!$F$8:$Q$24</definedName>
    <definedName name="_xlnm.Print_Area" localSheetId="7">'G III.0.6'!$A$1:$D$5,'G III.0.6'!$E$7:$AD$17</definedName>
    <definedName name="_xlnm.Print_Area" localSheetId="8">'G III.0.7'!$A$1:$E$7,'G III.0.7'!$F$7:$AD$23</definedName>
    <definedName name="_xlnm.Print_Area" localSheetId="0">'T III.0.1'!$A$1:$O$16</definedName>
    <definedName name="_xlnm.Print_Area" localSheetId="4">'T III.0.2 '!$A$1:$R$25</definedName>
    <definedName name="qwerw" hidden="1">{"'előző év december'!$A$2:$CP$214"}</definedName>
    <definedName name="Regression_Out" hidden="1">'[3]Cene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<sst xmlns="http://schemas.openxmlformats.org/spreadsheetml/2006/main" count="257" uniqueCount="141">
  <si>
    <t>Базна инфлација</t>
  </si>
  <si>
    <t>I</t>
  </si>
  <si>
    <t>II</t>
  </si>
  <si>
    <t>III</t>
  </si>
  <si>
    <t>IV</t>
  </si>
  <si>
    <t>Потрошачке цене</t>
  </si>
  <si>
    <t>Цене произвођача пољопривредних производа</t>
  </si>
  <si>
    <t xml:space="preserve">  Базна инфлација</t>
  </si>
  <si>
    <t xml:space="preserve">  Регулисане цене</t>
  </si>
  <si>
    <t xml:space="preserve">    Електрична енергија</t>
  </si>
  <si>
    <t xml:space="preserve">    Услуге друштвене заштите</t>
  </si>
  <si>
    <t xml:space="preserve">    Саобраћајне услуге
    (регулисане)</t>
  </si>
  <si>
    <t xml:space="preserve">    Цигарете</t>
  </si>
  <si>
    <t xml:space="preserve">    Лекови </t>
  </si>
  <si>
    <t xml:space="preserve">    Остало</t>
  </si>
  <si>
    <t xml:space="preserve">    Гас за домаћинство</t>
  </si>
  <si>
    <t xml:space="preserve">              </t>
  </si>
  <si>
    <t xml:space="preserve"> </t>
  </si>
  <si>
    <t>Consumer prices</t>
  </si>
  <si>
    <t>Core inflation</t>
  </si>
  <si>
    <t>Industrial producer prices</t>
  </si>
  <si>
    <t>Agricultural producer prices</t>
  </si>
  <si>
    <t>Q3</t>
  </si>
  <si>
    <t>Q4</t>
  </si>
  <si>
    <t>Q1</t>
  </si>
  <si>
    <t>Q2</t>
  </si>
  <si>
    <t xml:space="preserve">  Core inflation</t>
  </si>
  <si>
    <t xml:space="preserve">  Regulated prices</t>
  </si>
  <si>
    <t xml:space="preserve">    Electricity</t>
  </si>
  <si>
    <t xml:space="preserve">    Gas for households</t>
  </si>
  <si>
    <t xml:space="preserve">    Social welfare services</t>
  </si>
  <si>
    <t xml:space="preserve">    Cigarettes</t>
  </si>
  <si>
    <t xml:space="preserve">    Medications </t>
  </si>
  <si>
    <t xml:space="preserve">    Other</t>
  </si>
  <si>
    <t xml:space="preserve">    Transport services
    (regulated)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</si>
  <si>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</si>
  <si>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</si>
  <si>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</si>
  <si>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XII 2009</t>
  </si>
  <si>
    <t>Tolerance band</t>
  </si>
  <si>
    <t xml:space="preserve">Targeted inflation </t>
  </si>
  <si>
    <t>III 2010</t>
  </si>
  <si>
    <t xml:space="preserve">    Комунално-стамбене услуге</t>
  </si>
  <si>
    <t xml:space="preserve">    ПТТ услуге</t>
  </si>
  <si>
    <t>VI 2010.</t>
  </si>
  <si>
    <t>9
2010</t>
  </si>
  <si>
    <t>9
2010.</t>
  </si>
  <si>
    <t>XII 2009.</t>
  </si>
  <si>
    <t>III 2010.</t>
  </si>
  <si>
    <t xml:space="preserve">    Utility-housing services</t>
  </si>
  <si>
    <t>VI 2010</t>
  </si>
  <si>
    <t>IX 2010.</t>
  </si>
  <si>
    <t>IX 2010</t>
  </si>
  <si>
    <t>12
2010</t>
  </si>
  <si>
    <t>12
2010.</t>
  </si>
  <si>
    <t>Цене непрехрамбених производа и услуга</t>
  </si>
  <si>
    <t>Target</t>
  </si>
  <si>
    <t>Target tolerance band</t>
  </si>
  <si>
    <t xml:space="preserve">Target tolerance band </t>
  </si>
  <si>
    <t>Prices of non-food products and services</t>
  </si>
  <si>
    <t>Petroleum products</t>
  </si>
  <si>
    <t>Деривати нафте</t>
  </si>
  <si>
    <t>XII 2010.</t>
  </si>
  <si>
    <t>XII 2010</t>
  </si>
  <si>
    <t>dno</t>
  </si>
  <si>
    <t>donja</t>
  </si>
  <si>
    <t>cilj</t>
  </si>
  <si>
    <t>gornja</t>
  </si>
  <si>
    <t>10+</t>
  </si>
  <si>
    <t>20+</t>
  </si>
  <si>
    <t>30+</t>
  </si>
  <si>
    <t>40+</t>
  </si>
  <si>
    <t>50+</t>
  </si>
  <si>
    <t>60+</t>
  </si>
  <si>
    <t>70+</t>
  </si>
  <si>
    <t>80+</t>
  </si>
  <si>
    <t>90+</t>
  </si>
  <si>
    <t>90-</t>
  </si>
  <si>
    <t>80-</t>
  </si>
  <si>
    <t>70-</t>
  </si>
  <si>
    <t>60-</t>
  </si>
  <si>
    <t>50-</t>
  </si>
  <si>
    <t>40-</t>
  </si>
  <si>
    <t>30-</t>
  </si>
  <si>
    <t>20-</t>
  </si>
  <si>
    <t>10-</t>
  </si>
  <si>
    <t>12
2011</t>
  </si>
  <si>
    <t>12
2011.</t>
  </si>
  <si>
    <t>Data download and use permitted. Due to technical reasons, the NBS makes no warranties as to the authenticity or completeness of  information.</t>
  </si>
  <si>
    <t>2010.</t>
  </si>
  <si>
    <t>III 2011.</t>
  </si>
  <si>
    <t>VI 2011.</t>
  </si>
  <si>
    <t>IX 2011.</t>
  </si>
  <si>
    <t>Цене произвођача 
у индустрији</t>
  </si>
  <si>
    <t>III 2011</t>
  </si>
  <si>
    <t>VI 2011</t>
  </si>
  <si>
    <t>IX 2011</t>
  </si>
  <si>
    <t>III
2009</t>
  </si>
  <si>
    <t>III
2009.</t>
  </si>
  <si>
    <t>III
2010</t>
  </si>
  <si>
    <t>III
2010.</t>
  </si>
  <si>
    <t>III
2011</t>
  </si>
  <si>
    <t>III
2011.</t>
  </si>
  <si>
    <t>9
2009</t>
  </si>
  <si>
    <t>9
2009.</t>
  </si>
  <si>
    <t>9
2011</t>
  </si>
  <si>
    <t>9
2011.</t>
  </si>
  <si>
    <t>Food prices</t>
  </si>
  <si>
    <t>Цене прехрамбених производа</t>
  </si>
  <si>
    <t>2011.</t>
  </si>
  <si>
    <t xml:space="preserve">  Воће и поврће</t>
  </si>
  <si>
    <t xml:space="preserve">  Нафтни деривати</t>
  </si>
  <si>
    <t xml:space="preserve">  Fruits and vegetables</t>
  </si>
  <si>
    <t xml:space="preserve">    Postal and 
    telecommunications services</t>
  </si>
  <si>
    <t xml:space="preserve"> Petroleum products</t>
  </si>
  <si>
    <t>Fruit and vegetable prices</t>
  </si>
  <si>
    <t>Цене воћа и поврћа</t>
  </si>
  <si>
    <t>Regulated prices</t>
  </si>
  <si>
    <t xml:space="preserve">Регулисане цене </t>
  </si>
  <si>
    <t>CPI</t>
  </si>
  <si>
    <t xml:space="preserve">Food prices </t>
  </si>
  <si>
    <t>Non-food core inflation</t>
  </si>
  <si>
    <t>Fruits and Vegetables</t>
  </si>
  <si>
    <t xml:space="preserve">Regulated prices  </t>
  </si>
  <si>
    <t xml:space="preserve">Petrol products </t>
  </si>
  <si>
    <t>Targeted inflation</t>
  </si>
  <si>
    <t>Индекс потрошачких цена</t>
  </si>
  <si>
    <t>Храна у оквиру базне инфлације</t>
  </si>
  <si>
    <t xml:space="preserve">Базна инфлација без хране </t>
  </si>
  <si>
    <t>Воће и поврће</t>
  </si>
  <si>
    <r>
      <t xml:space="preserve">Financial sector </t>
    </r>
    <r>
      <rPr>
        <i/>
        <sz val="8"/>
        <rFont val="Arial"/>
        <family val="2"/>
      </rPr>
      <t>(Gallup and Strategic Agency</t>
    </r>
    <r>
      <rPr>
        <sz val="8"/>
        <rFont val="Arial"/>
        <family val="2"/>
      </rPr>
      <t>)</t>
    </r>
  </si>
  <si>
    <r>
      <t xml:space="preserve">Финансијски сектор (агенција Галуп и </t>
    </r>
    <r>
      <rPr>
        <i/>
        <sz val="8"/>
        <rFont val="Arial"/>
        <family val="2"/>
      </rPr>
      <t>Стратеџик</t>
    </r>
    <r>
      <rPr>
        <sz val="8"/>
        <rFont val="Arial"/>
        <family val="2"/>
      </rPr>
      <t>)</t>
    </r>
  </si>
  <si>
    <r>
      <t xml:space="preserve">Financial sector </t>
    </r>
    <r>
      <rPr>
        <i/>
        <sz val="8"/>
        <rFont val="Arial"/>
        <family val="2"/>
      </rPr>
      <t>(Bloomberg)</t>
    </r>
  </si>
  <si>
    <r>
      <t xml:space="preserve">Финансијски сектор (агенција </t>
    </r>
    <r>
      <rPr>
        <i/>
        <sz val="8"/>
        <rFont val="Arial"/>
        <family val="2"/>
      </rPr>
      <t>Блумберг</t>
    </r>
    <r>
      <rPr>
        <sz val="8"/>
        <rFont val="Arial"/>
        <family val="2"/>
      </rPr>
      <t>)</t>
    </r>
  </si>
  <si>
    <r>
      <t xml:space="preserve">Financial sector </t>
    </r>
    <r>
      <rPr>
        <i/>
        <sz val="8"/>
        <rFont val="Arial"/>
        <family val="2"/>
      </rPr>
      <t>(Thomson Reuters Agency)</t>
    </r>
  </si>
  <si>
    <r>
      <t xml:space="preserve">Финансијски сектор (агенција </t>
    </r>
    <r>
      <rPr>
        <i/>
        <sz val="8"/>
        <rFont val="Arial"/>
        <family val="2"/>
      </rPr>
      <t>Томсон Ројтерс</t>
    </r>
    <r>
      <rPr>
        <sz val="8"/>
        <rFont val="Arial"/>
        <family val="2"/>
      </rPr>
      <t>)</t>
    </r>
  </si>
  <si>
    <t>srednja</t>
  </si>
  <si>
    <r>
      <rPr>
        <sz val="9"/>
        <color indexed="8"/>
        <rFont val="Arial"/>
        <family val="2"/>
      </rPr>
      <t xml:space="preserve">Table III.0.1 </t>
    </r>
    <r>
      <rPr>
        <b/>
        <sz val="9"/>
        <color indexed="8"/>
        <rFont val="Arial"/>
        <family val="2"/>
      </rPr>
      <t>Price indicators</t>
    </r>
    <r>
      <rPr>
        <sz val="8"/>
        <color indexed="8"/>
        <rFont val="Arial"/>
        <family val="2"/>
      </rPr>
      <t xml:space="preserve">
(growth rates, in %)  </t>
    </r>
  </si>
  <si>
    <r>
      <rPr>
        <sz val="9"/>
        <color indexed="8"/>
        <rFont val="Arial"/>
        <family val="2"/>
      </rPr>
      <t xml:space="preserve">Табела III.0.1. </t>
    </r>
    <r>
      <rPr>
        <b/>
        <sz val="9"/>
        <color indexed="8"/>
        <rFont val="Arial"/>
        <family val="2"/>
      </rPr>
      <t xml:space="preserve">Показатељи раста цена </t>
    </r>
    <r>
      <rPr>
        <sz val="8"/>
        <color indexed="8"/>
        <rFont val="Arial"/>
        <family val="2"/>
      </rPr>
      <t xml:space="preserve">
(стопе раста, у %)</t>
    </r>
  </si>
  <si>
    <r>
      <rPr>
        <sz val="9"/>
        <color indexed="8"/>
        <rFont val="Arial"/>
        <family val="2"/>
      </rPr>
      <t xml:space="preserve">Табела III.0.2. </t>
    </r>
    <r>
      <rPr>
        <b/>
        <sz val="9"/>
        <color indexed="8"/>
        <rFont val="Arial"/>
        <family val="2"/>
      </rPr>
      <t>Раст потрошачких цена по компонентама</t>
    </r>
    <r>
      <rPr>
        <sz val="8"/>
        <color indexed="8"/>
        <rFont val="Arial"/>
        <family val="2"/>
      </rPr>
      <t xml:space="preserve">
(по тромесечјима, у %)</t>
    </r>
  </si>
  <si>
    <r>
      <rPr>
        <sz val="9"/>
        <color indexed="8"/>
        <rFont val="Arial"/>
        <family val="2"/>
      </rPr>
      <t xml:space="preserve">Table III.0.2 </t>
    </r>
    <r>
      <rPr>
        <b/>
        <sz val="9"/>
        <color indexed="8"/>
        <rFont val="Arial"/>
        <family val="2"/>
      </rPr>
      <t>Consumer price growth by component</t>
    </r>
    <r>
      <rPr>
        <sz val="8"/>
        <color indexed="8"/>
        <rFont val="Arial"/>
        <family val="2"/>
      </rPr>
      <t xml:space="preserve">
(by quarter, in %)</t>
    </r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</si>
</sst>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(* #,##0.00_);_(* \(#,##0.00\);_(* &quot;-&quot;??_);_(@_)"/>
    <numFmt numFmtId="173" formatCode="0.000"/>
    <numFmt numFmtId="174" formatCode="0.0"/>
    <numFmt numFmtId="175" formatCode="#,##0.0"/>
    <numFmt numFmtId="176" formatCode="mmm\ dd\,\ yyyy"/>
    <numFmt numFmtId="177" formatCode="_-* #,##0\ _K_č_s_-;\-* #,##0\ _K_č_s_-;_-* &quot;-&quot;\ _K_č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color indexed="8"/>
      <name val="Arial"/>
      <family val="2"/>
    </font>
    <font>
      <vertAlign val="superscript"/>
      <sz val="6"/>
      <color indexed="8"/>
      <name val="Arial"/>
      <family val="2"/>
    </font>
    <font>
      <sz val="12"/>
      <name val="Yu Helvetica"/>
      <family val="2"/>
    </font>
    <font>
      <sz val="10"/>
      <name val="YuCiril Times"/>
      <family val="1"/>
    </font>
    <font>
      <sz val="10"/>
      <name val="YuCiril Helvetic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color indexed="8"/>
      <name val="YuCiril Helvetica"/>
      <family val="0"/>
    </font>
    <font>
      <sz val="6.5"/>
      <color indexed="8"/>
      <name val="YuCiril Helvetica"/>
      <family val="0"/>
    </font>
    <font>
      <sz val="8"/>
      <color indexed="8"/>
      <name val="YuCiril Helvetica"/>
      <family val="0"/>
    </font>
    <font>
      <sz val="5.5"/>
      <color indexed="8"/>
      <name val="YuCiril Helvetica"/>
      <family val="0"/>
    </font>
    <font>
      <sz val="8"/>
      <name val="YuCiril Helvetica"/>
      <family val="2"/>
    </font>
    <font>
      <i/>
      <sz val="8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5.35"/>
      <color indexed="8"/>
      <name val="Arial"/>
      <family val="2"/>
    </font>
    <font>
      <sz val="6"/>
      <color indexed="8"/>
      <name val="Arial"/>
      <family val="2"/>
    </font>
    <font>
      <sz val="2.5"/>
      <color indexed="8"/>
      <name val="Arial"/>
      <family val="2"/>
    </font>
    <font>
      <sz val="1.75"/>
      <color indexed="8"/>
      <name val="Times New Roman"/>
      <family val="1"/>
    </font>
    <font>
      <sz val="2"/>
      <color indexed="8"/>
      <name val="Times New Roman"/>
      <family val="1"/>
    </font>
    <font>
      <b/>
      <sz val="2.75"/>
      <color indexed="8"/>
      <name val="Times New Roman"/>
      <family val="1"/>
    </font>
    <font>
      <sz val="6.2"/>
      <color indexed="8"/>
      <name val="Times New Roman"/>
      <family val="1"/>
    </font>
    <font>
      <b/>
      <sz val="2.5"/>
      <color indexed="8"/>
      <name val="Times New Roman"/>
      <family val="1"/>
    </font>
    <font>
      <sz val="6.9"/>
      <color indexed="8"/>
      <name val="Times New Roman"/>
      <family val="1"/>
    </font>
    <font>
      <sz val="2.25"/>
      <color indexed="8"/>
      <name val="Times New Roman"/>
      <family val="1"/>
    </font>
    <font>
      <sz val="7"/>
      <color indexed="8"/>
      <name val="Times New Roman"/>
      <family val="1"/>
    </font>
    <font>
      <sz val="6.7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Arial"/>
      <family val="2"/>
    </font>
    <font>
      <i/>
      <sz val="8"/>
      <color indexed="10"/>
      <name val="Arial"/>
      <family val="2"/>
    </font>
    <font>
      <sz val="10"/>
      <color indexed="8"/>
      <name val="Calibri"/>
      <family val="2"/>
    </font>
    <font>
      <sz val="6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9"/>
      </bottom>
    </border>
    <border>
      <left style="thin"/>
      <right style="thin"/>
      <top style="thin"/>
      <bottom style="thin"/>
    </border>
    <border>
      <left/>
      <right/>
      <top style="thin">
        <color indexed="9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>
        <color indexed="9"/>
      </top>
      <bottom style="thin">
        <color indexed="9"/>
      </bottom>
    </border>
  </borders>
  <cellStyleXfs count="12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0" applyNumberFormat="0" applyBorder="0" applyAlignment="0" applyProtection="0"/>
    <xf numFmtId="0" fontId="67" fillId="41" borderId="1" applyNumberFormat="0" applyAlignment="0" applyProtection="0"/>
    <xf numFmtId="0" fontId="17" fillId="0" borderId="2" applyNumberFormat="0" applyFill="0" applyAlignment="0" applyProtection="0"/>
    <xf numFmtId="0" fontId="68" fillId="42" borderId="3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44" borderId="1" applyNumberFormat="0" applyAlignment="0" applyProtection="0"/>
    <xf numFmtId="0" fontId="20" fillId="45" borderId="7" applyNumberFormat="0" applyAlignment="0" applyProtection="0"/>
    <xf numFmtId="0" fontId="75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25" fillId="47" borderId="0" applyNumberFormat="0" applyBorder="0" applyAlignment="0" applyProtection="0"/>
    <xf numFmtId="0" fontId="77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78" fillId="41" borderId="13" applyNumberFormat="0" applyAlignment="0" applyProtection="0"/>
    <xf numFmtId="9" fontId="0" fillId="0" borderId="0" applyFont="0" applyFill="0" applyBorder="0" applyAlignment="0" applyProtection="0"/>
    <xf numFmtId="0" fontId="0" fillId="49" borderId="14" applyNumberFormat="0" applyFont="0" applyAlignment="0" applyProtection="0"/>
    <xf numFmtId="0" fontId="26" fillId="0" borderId="15" applyNumberFormat="0" applyFill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29" fillId="7" borderId="17" applyNumberFormat="0" applyAlignment="0" applyProtection="0"/>
    <xf numFmtId="0" fontId="30" fillId="50" borderId="17" applyNumberFormat="0" applyAlignment="0" applyProtection="0"/>
    <xf numFmtId="0" fontId="31" fillId="50" borderId="18" applyNumberFormat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5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top"/>
    </xf>
    <xf numFmtId="174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4" fillId="0" borderId="0" xfId="88" applyFont="1" applyBorder="1">
      <alignment/>
      <protection/>
    </xf>
    <xf numFmtId="0" fontId="14" fillId="0" borderId="0" xfId="88" applyFont="1" applyFill="1" applyBorder="1">
      <alignment/>
      <protection/>
    </xf>
    <xf numFmtId="0" fontId="13" fillId="0" borderId="0" xfId="88" applyBorder="1">
      <alignment/>
      <protection/>
    </xf>
    <xf numFmtId="0" fontId="8" fillId="0" borderId="0" xfId="88" applyFont="1" applyBorder="1">
      <alignment/>
      <protection/>
    </xf>
    <xf numFmtId="1" fontId="8" fillId="0" borderId="0" xfId="88" applyNumberFormat="1" applyFont="1" applyBorder="1" applyAlignment="1">
      <alignment wrapText="1"/>
      <protection/>
    </xf>
    <xf numFmtId="0" fontId="0" fillId="0" borderId="0" xfId="89">
      <alignment/>
      <protection/>
    </xf>
    <xf numFmtId="0" fontId="0" fillId="0" borderId="0" xfId="89" applyFill="1">
      <alignment/>
      <protection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14" fillId="50" borderId="0" xfId="88" applyFont="1" applyFill="1" applyBorder="1">
      <alignment/>
      <protection/>
    </xf>
    <xf numFmtId="0" fontId="0" fillId="50" borderId="0" xfId="89" applyFill="1">
      <alignment/>
      <protection/>
    </xf>
    <xf numFmtId="174" fontId="8" fillId="0" borderId="20" xfId="91" applyNumberFormat="1" applyFont="1" applyFill="1" applyBorder="1" applyAlignment="1">
      <alignment horizontal="right" wrapText="1"/>
      <protection/>
    </xf>
    <xf numFmtId="174" fontId="8" fillId="0" borderId="20" xfId="88" applyNumberFormat="1" applyFont="1" applyFill="1" applyBorder="1">
      <alignment/>
      <protection/>
    </xf>
    <xf numFmtId="0" fontId="8" fillId="0" borderId="20" xfId="88" applyFont="1" applyFill="1" applyBorder="1">
      <alignment/>
      <protection/>
    </xf>
    <xf numFmtId="175" fontId="8" fillId="0" borderId="20" xfId="88" applyNumberFormat="1" applyFont="1" applyFill="1" applyBorder="1">
      <alignment/>
      <protection/>
    </xf>
    <xf numFmtId="1" fontId="8" fillId="0" borderId="20" xfId="88" applyNumberFormat="1" applyFont="1" applyBorder="1">
      <alignment/>
      <protection/>
    </xf>
    <xf numFmtId="0" fontId="14" fillId="0" borderId="20" xfId="88" applyFont="1" applyBorder="1">
      <alignment/>
      <protection/>
    </xf>
    <xf numFmtId="0" fontId="8" fillId="0" borderId="20" xfId="88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top"/>
    </xf>
    <xf numFmtId="174" fontId="0" fillId="0" borderId="0" xfId="89" applyNumberFormat="1">
      <alignment/>
      <protection/>
    </xf>
    <xf numFmtId="0" fontId="8" fillId="0" borderId="20" xfId="89" applyFont="1" applyBorder="1">
      <alignment/>
      <protection/>
    </xf>
    <xf numFmtId="0" fontId="9" fillId="0" borderId="0" xfId="94" applyFont="1" applyAlignment="1">
      <alignment/>
      <protection/>
    </xf>
    <xf numFmtId="0" fontId="0" fillId="0" borderId="0" xfId="92">
      <alignment/>
      <protection/>
    </xf>
    <xf numFmtId="0" fontId="0" fillId="50" borderId="0" xfId="92" applyFill="1">
      <alignment/>
      <protection/>
    </xf>
    <xf numFmtId="0" fontId="9" fillId="0" borderId="0" xfId="92" applyFont="1">
      <alignment/>
      <protection/>
    </xf>
    <xf numFmtId="0" fontId="0" fillId="0" borderId="20" xfId="92" applyBorder="1">
      <alignment/>
      <protection/>
    </xf>
    <xf numFmtId="0" fontId="8" fillId="0" borderId="20" xfId="92" applyFont="1" applyBorder="1">
      <alignment/>
      <protection/>
    </xf>
    <xf numFmtId="174" fontId="8" fillId="0" borderId="20" xfId="92" applyNumberFormat="1" applyFont="1" applyBorder="1">
      <alignment/>
      <protection/>
    </xf>
    <xf numFmtId="0" fontId="0" fillId="0" borderId="0" xfId="92" applyFont="1">
      <alignment/>
      <protection/>
    </xf>
    <xf numFmtId="174" fontId="0" fillId="0" borderId="0" xfId="92" applyNumberFormat="1">
      <alignment/>
      <protection/>
    </xf>
    <xf numFmtId="173" fontId="0" fillId="0" borderId="0" xfId="92" applyNumberFormat="1">
      <alignment/>
      <protection/>
    </xf>
    <xf numFmtId="0" fontId="0" fillId="0" borderId="0" xfId="92" applyBorder="1">
      <alignment/>
      <protection/>
    </xf>
    <xf numFmtId="174" fontId="33" fillId="0" borderId="0" xfId="87" applyNumberFormat="1" applyFont="1" applyBorder="1">
      <alignment/>
      <protection/>
    </xf>
    <xf numFmtId="2" fontId="33" fillId="0" borderId="0" xfId="87" applyNumberFormat="1" applyFont="1" applyBorder="1">
      <alignment/>
      <protection/>
    </xf>
    <xf numFmtId="0" fontId="10" fillId="0" borderId="2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 indent="1"/>
    </xf>
    <xf numFmtId="174" fontId="3" fillId="0" borderId="0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 wrapText="1" indent="1"/>
    </xf>
    <xf numFmtId="0" fontId="9" fillId="0" borderId="0" xfId="0" applyFont="1" applyFill="1" applyBorder="1" applyAlignment="1" quotePrefix="1">
      <alignment horizontal="right" wrapText="1" indent="1"/>
    </xf>
    <xf numFmtId="0" fontId="3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right" wrapText="1" indent="1"/>
    </xf>
    <xf numFmtId="0" fontId="9" fillId="0" borderId="19" xfId="0" applyFont="1" applyFill="1" applyBorder="1" applyAlignment="1" quotePrefix="1">
      <alignment horizontal="right" wrapText="1" inden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9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174" fontId="9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174" fontId="9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8" fillId="55" borderId="0" xfId="0" applyFont="1" applyFill="1" applyAlignment="1">
      <alignment/>
    </xf>
    <xf numFmtId="0" fontId="0" fillId="55" borderId="0" xfId="0" applyFill="1" applyBorder="1" applyAlignment="1">
      <alignment/>
    </xf>
    <xf numFmtId="174" fontId="8" fillId="0" borderId="20" xfId="88" applyNumberFormat="1" applyFont="1" applyBorder="1">
      <alignment/>
      <protection/>
    </xf>
    <xf numFmtId="0" fontId="34" fillId="0" borderId="0" xfId="92" applyFont="1" applyFill="1">
      <alignment/>
      <protection/>
    </xf>
    <xf numFmtId="0" fontId="8" fillId="0" borderId="20" xfId="89" applyFont="1" applyBorder="1">
      <alignment/>
      <protection/>
    </xf>
    <xf numFmtId="0" fontId="14" fillId="17" borderId="0" xfId="88" applyFont="1" applyFill="1" applyBorder="1">
      <alignment/>
      <protection/>
    </xf>
    <xf numFmtId="0" fontId="0" fillId="0" borderId="0" xfId="92" applyFill="1">
      <alignment/>
      <protection/>
    </xf>
    <xf numFmtId="0" fontId="9" fillId="0" borderId="0" xfId="94" applyFont="1" applyFill="1" applyAlignment="1">
      <alignment/>
      <protection/>
    </xf>
    <xf numFmtId="0" fontId="9" fillId="0" borderId="0" xfId="0" applyFont="1" applyAlignment="1">
      <alignment/>
    </xf>
    <xf numFmtId="0" fontId="35" fillId="0" borderId="0" xfId="95">
      <alignment/>
      <protection/>
    </xf>
    <xf numFmtId="0" fontId="35" fillId="0" borderId="0" xfId="95" applyFill="1">
      <alignment/>
      <protection/>
    </xf>
    <xf numFmtId="0" fontId="35" fillId="50" borderId="0" xfId="95" applyFill="1">
      <alignment/>
      <protection/>
    </xf>
    <xf numFmtId="0" fontId="35" fillId="0" borderId="20" xfId="95" applyBorder="1">
      <alignment/>
      <protection/>
    </xf>
    <xf numFmtId="0" fontId="8" fillId="0" borderId="20" xfId="95" applyFont="1" applyBorder="1" applyAlignment="1">
      <alignment horizontal="center"/>
      <protection/>
    </xf>
    <xf numFmtId="174" fontId="8" fillId="0" borderId="20" xfId="95" applyNumberFormat="1" applyFont="1" applyBorder="1" applyAlignment="1">
      <alignment horizontal="center"/>
      <protection/>
    </xf>
    <xf numFmtId="174" fontId="8" fillId="0" borderId="20" xfId="92" applyNumberFormat="1" applyFont="1" applyFill="1" applyBorder="1">
      <alignment/>
      <protection/>
    </xf>
    <xf numFmtId="174" fontId="8" fillId="0" borderId="20" xfId="95" applyNumberFormat="1" applyFont="1" applyFill="1" applyBorder="1" applyAlignment="1">
      <alignment horizontal="center"/>
      <protection/>
    </xf>
    <xf numFmtId="0" fontId="41" fillId="0" borderId="0" xfId="0" applyFont="1" applyAlignment="1">
      <alignment horizontal="justify" readingOrder="1"/>
    </xf>
    <xf numFmtId="0" fontId="3" fillId="0" borderId="0" xfId="0" applyNumberFormat="1" applyFont="1" applyFill="1" applyBorder="1" applyAlignment="1">
      <alignment horizontal="right" wrapText="1" inden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84" applyFont="1" applyAlignment="1">
      <alignment/>
      <protection/>
    </xf>
    <xf numFmtId="0" fontId="77" fillId="0" borderId="0" xfId="83">
      <alignment/>
      <protection/>
    </xf>
    <xf numFmtId="0" fontId="5" fillId="0" borderId="20" xfId="83" applyFont="1" applyBorder="1" applyAlignment="1">
      <alignment horizontal="left" vertical="center"/>
      <protection/>
    </xf>
    <xf numFmtId="0" fontId="5" fillId="0" borderId="20" xfId="83" applyFont="1" applyBorder="1" applyAlignment="1">
      <alignment horizontal="left" vertical="center" wrapText="1"/>
      <protection/>
    </xf>
    <xf numFmtId="174" fontId="5" fillId="0" borderId="20" xfId="83" applyNumberFormat="1" applyFont="1" applyFill="1" applyBorder="1" applyAlignment="1">
      <alignment horizontal="left" vertical="center"/>
      <protection/>
    </xf>
    <xf numFmtId="174" fontId="5" fillId="0" borderId="20" xfId="83" applyNumberFormat="1" applyFont="1" applyBorder="1" applyAlignment="1">
      <alignment horizontal="left" vertical="center"/>
      <protection/>
    </xf>
    <xf numFmtId="0" fontId="8" fillId="0" borderId="20" xfId="89" applyFont="1" applyBorder="1" applyAlignment="1">
      <alignment horizontal="right"/>
      <protection/>
    </xf>
    <xf numFmtId="174" fontId="8" fillId="0" borderId="20" xfId="89" applyNumberFormat="1" applyFont="1" applyBorder="1" applyAlignment="1">
      <alignment horizontal="right"/>
      <protection/>
    </xf>
    <xf numFmtId="0" fontId="8" fillId="0" borderId="20" xfId="89" applyFont="1" applyFill="1" applyBorder="1" applyAlignment="1">
      <alignment horizontal="right"/>
      <protection/>
    </xf>
    <xf numFmtId="2" fontId="5" fillId="0" borderId="20" xfId="83" applyNumberFormat="1" applyFont="1" applyFill="1" applyBorder="1" applyAlignment="1">
      <alignment horizontal="right"/>
      <protection/>
    </xf>
    <xf numFmtId="2" fontId="5" fillId="0" borderId="20" xfId="83" applyNumberFormat="1" applyFont="1" applyBorder="1" applyAlignment="1">
      <alignment horizontal="right"/>
      <protection/>
    </xf>
    <xf numFmtId="2" fontId="8" fillId="0" borderId="20" xfId="89" applyNumberFormat="1" applyFont="1" applyBorder="1" applyAlignment="1">
      <alignment horizontal="right"/>
      <protection/>
    </xf>
    <xf numFmtId="2" fontId="8" fillId="0" borderId="20" xfId="89" applyNumberFormat="1" applyFont="1" applyFill="1" applyBorder="1" applyAlignment="1">
      <alignment horizontal="right"/>
      <protection/>
    </xf>
    <xf numFmtId="0" fontId="8" fillId="0" borderId="20" xfId="90" applyFont="1" applyBorder="1" applyAlignment="1">
      <alignment horizontal="right"/>
      <protection/>
    </xf>
    <xf numFmtId="174" fontId="8" fillId="0" borderId="20" xfId="90" applyNumberFormat="1" applyFont="1" applyFill="1" applyBorder="1" applyAlignment="1">
      <alignment/>
      <protection/>
    </xf>
    <xf numFmtId="2" fontId="8" fillId="0" borderId="20" xfId="90" applyNumberFormat="1" applyFont="1" applyFill="1" applyBorder="1" applyAlignment="1">
      <alignment/>
      <protection/>
    </xf>
    <xf numFmtId="2" fontId="8" fillId="0" borderId="20" xfId="90" applyNumberFormat="1" applyFont="1" applyBorder="1">
      <alignment/>
      <protection/>
    </xf>
    <xf numFmtId="0" fontId="0" fillId="56" borderId="0" xfId="0" applyFill="1" applyAlignment="1">
      <alignment/>
    </xf>
    <xf numFmtId="0" fontId="0" fillId="56" borderId="0" xfId="89" applyFill="1">
      <alignment/>
      <protection/>
    </xf>
    <xf numFmtId="0" fontId="0" fillId="56" borderId="0" xfId="92" applyFill="1">
      <alignment/>
      <protection/>
    </xf>
    <xf numFmtId="49" fontId="5" fillId="57" borderId="20" xfId="85" applyNumberFormat="1" applyFont="1" applyFill="1" applyBorder="1" applyAlignment="1">
      <alignment horizontal="center" wrapText="1"/>
      <protection/>
    </xf>
    <xf numFmtId="0" fontId="8" fillId="57" borderId="20" xfId="88" applyFont="1" applyFill="1" applyBorder="1" applyAlignment="1">
      <alignment horizontal="center" wrapText="1"/>
      <protection/>
    </xf>
    <xf numFmtId="0" fontId="8" fillId="57" borderId="20" xfId="88" applyFont="1" applyFill="1" applyBorder="1">
      <alignment/>
      <protection/>
    </xf>
    <xf numFmtId="175" fontId="8" fillId="57" borderId="20" xfId="88" applyNumberFormat="1" applyFont="1" applyFill="1" applyBorder="1">
      <alignment/>
      <protection/>
    </xf>
    <xf numFmtId="17" fontId="8" fillId="57" borderId="20" xfId="90" applyNumberFormat="1" applyFont="1" applyFill="1" applyBorder="1" applyAlignment="1">
      <alignment horizontal="right" wrapText="1"/>
      <protection/>
    </xf>
    <xf numFmtId="1" fontId="8" fillId="57" borderId="20" xfId="90" applyNumberFormat="1" applyFont="1" applyFill="1" applyBorder="1" applyAlignment="1">
      <alignment horizontal="right"/>
      <protection/>
    </xf>
    <xf numFmtId="0" fontId="8" fillId="57" borderId="20" xfId="90" applyNumberFormat="1" applyFont="1" applyFill="1" applyBorder="1" applyAlignment="1">
      <alignment horizontal="right" wrapText="1"/>
      <protection/>
    </xf>
    <xf numFmtId="1" fontId="8" fillId="57" borderId="20" xfId="88" applyNumberFormat="1" applyFont="1" applyFill="1" applyBorder="1" applyAlignment="1">
      <alignment wrapText="1"/>
      <protection/>
    </xf>
    <xf numFmtId="0" fontId="8" fillId="57" borderId="20" xfId="88" applyFont="1" applyFill="1" applyBorder="1" applyAlignment="1">
      <alignment wrapText="1"/>
      <protection/>
    </xf>
    <xf numFmtId="0" fontId="40" fillId="57" borderId="20" xfId="88" applyFont="1" applyFill="1" applyBorder="1">
      <alignment/>
      <protection/>
    </xf>
    <xf numFmtId="0" fontId="8" fillId="57" borderId="20" xfId="88" applyFont="1" applyFill="1" applyBorder="1" applyAlignment="1">
      <alignment horizontal="left" vertical="top" wrapText="1"/>
      <protection/>
    </xf>
    <xf numFmtId="175" fontId="8" fillId="57" borderId="20" xfId="88" applyNumberFormat="1" applyFont="1" applyFill="1" applyBorder="1" applyAlignment="1">
      <alignment horizontal="left" vertical="top" wrapText="1"/>
      <protection/>
    </xf>
    <xf numFmtId="0" fontId="8" fillId="57" borderId="20" xfId="85" applyFont="1" applyFill="1" applyBorder="1" applyAlignment="1">
      <alignment horizontal="center" wrapText="1"/>
      <protection/>
    </xf>
    <xf numFmtId="0" fontId="8" fillId="57" borderId="22" xfId="95" applyFont="1" applyFill="1" applyBorder="1" applyAlignment="1">
      <alignment horizontal="left"/>
      <protection/>
    </xf>
    <xf numFmtId="0" fontId="8" fillId="57" borderId="20" xfId="95" applyFont="1" applyFill="1" applyBorder="1" applyAlignment="1">
      <alignment horizontal="left"/>
      <protection/>
    </xf>
    <xf numFmtId="0" fontId="35" fillId="57" borderId="20" xfId="95" applyFill="1" applyBorder="1">
      <alignment/>
      <protection/>
    </xf>
    <xf numFmtId="17" fontId="8" fillId="57" borderId="20" xfId="86" applyNumberFormat="1" applyFont="1" applyFill="1" applyBorder="1" applyAlignment="1">
      <alignment horizontal="right" vertical="center" wrapText="1"/>
      <protection/>
    </xf>
    <xf numFmtId="174" fontId="8" fillId="57" borderId="20" xfId="86" applyNumberFormat="1" applyFont="1" applyFill="1" applyBorder="1" applyAlignment="1">
      <alignment horizontal="right" vertical="center" wrapText="1"/>
      <protection/>
    </xf>
    <xf numFmtId="0" fontId="8" fillId="57" borderId="20" xfId="86" applyNumberFormat="1" applyFont="1" applyFill="1" applyBorder="1" applyAlignment="1">
      <alignment horizontal="right" vertical="center" wrapText="1"/>
      <protection/>
    </xf>
    <xf numFmtId="0" fontId="8" fillId="57" borderId="20" xfId="86" applyNumberFormat="1" applyFont="1" applyFill="1" applyBorder="1" applyAlignment="1">
      <alignment horizontal="right" vertical="center"/>
      <protection/>
    </xf>
    <xf numFmtId="49" fontId="8" fillId="57" borderId="20" xfId="86" applyNumberFormat="1" applyFont="1" applyFill="1" applyBorder="1" applyAlignment="1">
      <alignment horizontal="right" vertical="center" wrapText="1"/>
      <protection/>
    </xf>
    <xf numFmtId="49" fontId="8" fillId="57" borderId="20" xfId="86" applyNumberFormat="1" applyFont="1" applyFill="1" applyBorder="1" applyAlignment="1">
      <alignment horizontal="right" vertical="center"/>
      <protection/>
    </xf>
    <xf numFmtId="0" fontId="5" fillId="57" borderId="20" xfId="83" applyFont="1" applyFill="1" applyBorder="1" applyAlignment="1">
      <alignment horizontal="left" vertical="center"/>
      <protection/>
    </xf>
    <xf numFmtId="0" fontId="5" fillId="57" borderId="20" xfId="83" applyFont="1" applyFill="1" applyBorder="1" applyAlignment="1">
      <alignment horizontal="left" vertical="center" wrapText="1"/>
      <protection/>
    </xf>
    <xf numFmtId="0" fontId="8" fillId="57" borderId="20" xfId="93" applyFont="1" applyFill="1" applyBorder="1" applyAlignment="1">
      <alignment horizontal="left" vertical="center" wrapText="1"/>
      <protection/>
    </xf>
    <xf numFmtId="0" fontId="8" fillId="57" borderId="20" xfId="0" applyFont="1" applyFill="1" applyBorder="1" applyAlignment="1">
      <alignment vertical="top"/>
    </xf>
    <xf numFmtId="0" fontId="8" fillId="57" borderId="20" xfId="89" applyFont="1" applyFill="1" applyBorder="1">
      <alignment/>
      <protection/>
    </xf>
    <xf numFmtId="0" fontId="8" fillId="57" borderId="20" xfId="89" applyFont="1" applyFill="1" applyBorder="1" applyAlignment="1">
      <alignment wrapText="1"/>
      <protection/>
    </xf>
    <xf numFmtId="0" fontId="8" fillId="57" borderId="20" xfId="89" applyNumberFormat="1" applyFont="1" applyFill="1" applyBorder="1" applyAlignment="1">
      <alignment wrapText="1"/>
      <protection/>
    </xf>
    <xf numFmtId="0" fontId="8" fillId="57" borderId="20" xfId="89" applyFont="1" applyFill="1" applyBorder="1" applyAlignment="1">
      <alignment horizontal="right" wrapText="1"/>
      <protection/>
    </xf>
    <xf numFmtId="0" fontId="8" fillId="57" borderId="20" xfId="90" applyFont="1" applyFill="1" applyBorder="1">
      <alignment/>
      <protection/>
    </xf>
    <xf numFmtId="0" fontId="8" fillId="57" borderId="20" xfId="90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14" fillId="0" borderId="23" xfId="88" applyFont="1" applyFill="1" applyBorder="1" applyAlignment="1">
      <alignment horizontal="left"/>
      <protection/>
    </xf>
    <xf numFmtId="0" fontId="5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9" fillId="0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</cellXfs>
  <cellStyles count="10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čárky [0]_AgregaceCOICOP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ní buňka" xfId="74"/>
    <cellStyle name="Linked Cell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 10" xfId="83"/>
    <cellStyle name="Normal 2" xfId="84"/>
    <cellStyle name="Normal_godisnji izvwstaj grafikoni pod.99 azur.26.juna2000" xfId="85"/>
    <cellStyle name="Normal_Graf bazna bez hrane" xfId="86"/>
    <cellStyle name="Normal_Grafikon 3.2.2.LEKT" xfId="87"/>
    <cellStyle name="Normal_Grafikoni Jelena 2.0.1-2.0.6" xfId="88"/>
    <cellStyle name="Normal_Grafikoni Miladin 2.0.6 - 2.0.7" xfId="89"/>
    <cellStyle name="Normal_Grafikoni Miladin 2.0.6 - 2.0.7 2" xfId="90"/>
    <cellStyle name="Normal_Grafikoni monetarno (Igor)" xfId="91"/>
    <cellStyle name="Normal_Graphs (1)" xfId="92"/>
    <cellStyle name="Normal_Graphs (1) 2" xfId="93"/>
    <cellStyle name="Normal_IV 4 Determinante inflacije - Agregatna traznja i ekonomska aktivnost (Neto eksterna traznja)" xfId="94"/>
    <cellStyle name="Normal_Proba za grafikone" xfId="95"/>
    <cellStyle name="normální_ceny ropy" xfId="96"/>
    <cellStyle name="Note" xfId="97"/>
    <cellStyle name="Output" xfId="98"/>
    <cellStyle name="Percent" xfId="99"/>
    <cellStyle name="Poznámka" xfId="100"/>
    <cellStyle name="Propojená buňka" xfId="101"/>
    <cellStyle name="Správně" xfId="102"/>
    <cellStyle name="Standard_yugoyear" xfId="103"/>
    <cellStyle name="Style 1" xfId="104"/>
    <cellStyle name="Style 26" xfId="105"/>
    <cellStyle name="Text upozornění" xfId="106"/>
    <cellStyle name="Title" xfId="107"/>
    <cellStyle name="Total" xfId="108"/>
    <cellStyle name="Vstup" xfId="109"/>
    <cellStyle name="Výpočet" xfId="110"/>
    <cellStyle name="Výstup" xfId="111"/>
    <cellStyle name="Vysvětlující text" xfId="112"/>
    <cellStyle name="Warning Text" xfId="113"/>
    <cellStyle name="Zvýraznění 1" xfId="114"/>
    <cellStyle name="Zvýraznění 2" xfId="115"/>
    <cellStyle name="Zvýraznění 3" xfId="116"/>
    <cellStyle name="Zvýraznění 4" xfId="117"/>
    <cellStyle name="Zvýraznění 5" xfId="118"/>
    <cellStyle name="Zvýraznění 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Kori{}ewe kapaciteta u industriji u 1998. i 2000. godini  u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7DA7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B2B2B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20"/>
        <c:gapWidth val="50"/>
        <c:axId val="3126222"/>
        <c:axId val="28135999"/>
      </c:barChart>
      <c:catAx>
        <c:axId val="312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Базна и увозна инфлација 
</a:t>
            </a:r>
            <a:r>
              <a:rPr lang="en-US" cap="none" sz="250" b="1" i="0" u="none" baseline="0">
                <a:solidFill>
                  <a:srgbClr val="000000"/>
                </a:solidFill>
              </a:rPr>
              <a:t>(међугодишње стопе раста)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Базна инфлација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14.1927422293954</c:v>
              </c:pt>
              <c:pt idx="1">
                <c:v>10.1149652143878</c:v>
              </c:pt>
              <c:pt idx="2">
                <c:v>8.55507868383399</c:v>
              </c:pt>
              <c:pt idx="3">
                <c:v>6.20870044052861</c:v>
              </c:pt>
              <c:pt idx="4">
                <c:v>6.00009118679614</c:v>
              </c:pt>
              <c:pt idx="5">
                <c:v>5.46220370121431</c:v>
              </c:pt>
              <c:pt idx="6">
                <c:v>4.32700755578978</c:v>
              </c:pt>
              <c:pt idx="7">
                <c:v>4.78289047310427</c:v>
              </c:pt>
              <c:pt idx="8">
                <c:v>6.06477697965495</c:v>
              </c:pt>
              <c:pt idx="9">
                <c:v>6.20751189666888</c:v>
              </c:pt>
              <c:pt idx="10">
                <c:v>8.14350077898011</c:v>
              </c:pt>
              <c:pt idx="11">
                <c:v>10.3455385122876</c:v>
              </c:pt>
              <c:pt idx="12">
                <c:v>13.9462265298673</c:v>
              </c:pt>
              <c:pt idx="13">
                <c:v>15.1178141376965</c:v>
              </c:pt>
              <c:pt idx="14">
                <c:v>14.8744880333147</c:v>
              </c:pt>
              <c:pt idx="15">
                <c:v>15.1476096239567</c:v>
              </c:pt>
              <c:pt idx="16">
                <c:v>11.9259739074352</c:v>
              </c:pt>
              <c:pt idx="17">
                <c:v>11.5971051497546</c:v>
              </c:pt>
              <c:pt idx="18">
                <c:v>10.7628363016552</c:v>
              </c:pt>
              <c:pt idx="19">
                <c:v>6.8751172530971</c:v>
              </c:pt>
            </c:numLit>
          </c:val>
          <c:smooth val="0"/>
        </c:ser>
        <c:ser>
          <c:idx val="1"/>
          <c:order val="1"/>
          <c:tx>
            <c:v>Увозна инфлација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4.29132584288403</c:v>
              </c:pt>
              <c:pt idx="1">
                <c:v>1.31181861633664</c:v>
              </c:pt>
              <c:pt idx="2">
                <c:v>1.86725451232399</c:v>
              </c:pt>
              <c:pt idx="3">
                <c:v>1.78526469153401</c:v>
              </c:pt>
              <c:pt idx="4">
                <c:v>5.14523189095076</c:v>
              </c:pt>
              <c:pt idx="5">
                <c:v>7.99699163806832</c:v>
              </c:pt>
              <c:pt idx="6">
                <c:v>8.39351434856645</c:v>
              </c:pt>
              <c:pt idx="7">
                <c:v>10.6572972906032</c:v>
              </c:pt>
              <c:pt idx="8">
                <c:v>10.5900316417774</c:v>
              </c:pt>
              <c:pt idx="9">
                <c:v>10.2245391912987</c:v>
              </c:pt>
              <c:pt idx="10">
                <c:v>13.6567906898602</c:v>
              </c:pt>
              <c:pt idx="11">
                <c:v>15.6191270377997</c:v>
              </c:pt>
              <c:pt idx="12">
                <c:v>18.6707395348283</c:v>
              </c:pt>
              <c:pt idx="13">
                <c:v>17.555390594778</c:v>
              </c:pt>
              <c:pt idx="14">
                <c:v>17.2689702847453</c:v>
              </c:pt>
              <c:pt idx="15">
                <c:v>15.018021338224</c:v>
              </c:pt>
              <c:pt idx="16">
                <c:v>9.83226711432289</c:v>
              </c:pt>
              <c:pt idx="17">
                <c:v>9.16308445257072</c:v>
              </c:pt>
              <c:pt idx="18">
                <c:v>1.6212354453815</c:v>
              </c:pt>
              <c:pt idx="19">
                <c:v>-4.77271578054232</c:v>
              </c:pt>
            </c:numLit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069449"/>
        <c:crossesAt val="-20"/>
        <c:auto val="1"/>
        <c:lblOffset val="100"/>
        <c:tickLblSkip val="1"/>
        <c:noMultiLvlLbl val="0"/>
      </c:catAx>
      <c:valAx>
        <c:axId val="406944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Базна и увозна инфлација 
</a:t>
            </a:r>
            <a:r>
              <a:rPr lang="en-US" cap="none" sz="250" b="1" i="0" u="none" baseline="0">
                <a:solidFill>
                  <a:srgbClr val="000000"/>
                </a:solidFill>
              </a:rPr>
              <a:t>(кварталне стопе раста на годишњем нивоу)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Базна инфлација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2.61333284362206</c:v>
              </c:pt>
              <c:pt idx="1">
                <c:v>7.1892171810789</c:v>
              </c:pt>
              <c:pt idx="2">
                <c:v>8.25577015587312</c:v>
              </c:pt>
              <c:pt idx="3">
                <c:v>6.8647398192797</c:v>
              </c:pt>
              <c:pt idx="4">
                <c:v>1.80951521846402</c:v>
              </c:pt>
              <c:pt idx="5">
                <c:v>5.03003532862986</c:v>
              </c:pt>
              <c:pt idx="6">
                <c:v>3.6694246891721</c:v>
              </c:pt>
              <c:pt idx="7">
                <c:v>8.74490752345879</c:v>
              </c:pt>
              <c:pt idx="8">
                <c:v>6.88373071322556</c:v>
              </c:pt>
              <c:pt idx="9">
                <c:v>5.5965473305649</c:v>
              </c:pt>
              <c:pt idx="10">
                <c:v>11.4375219986633</c:v>
              </c:pt>
              <c:pt idx="11">
                <c:v>17.8762591945067</c:v>
              </c:pt>
              <c:pt idx="12">
                <c:v>21.532457695034</c:v>
              </c:pt>
              <c:pt idx="13">
                <c:v>10.0069355042567</c:v>
              </c:pt>
              <c:pt idx="14">
                <c:v>10.4983169838012</c:v>
              </c:pt>
              <c:pt idx="15">
                <c:v>19.0012975222071</c:v>
              </c:pt>
              <c:pt idx="16">
                <c:v>8.49159686180139</c:v>
              </c:pt>
              <c:pt idx="17">
                <c:v>8.71970235744132</c:v>
              </c:pt>
              <c:pt idx="18">
                <c:v>7.23096633578644</c:v>
              </c:pt>
              <c:pt idx="19">
                <c:v>3.15299470339209</c:v>
              </c:pt>
            </c:numLit>
          </c:val>
          <c:smooth val="0"/>
        </c:ser>
        <c:ser>
          <c:idx val="1"/>
          <c:order val="1"/>
          <c:tx>
            <c:v>Увозна инфлација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-1.18957974641841</c:v>
              </c:pt>
              <c:pt idx="1">
                <c:v>1.74029042210679</c:v>
              </c:pt>
              <c:pt idx="2">
                <c:v>3.50228295354693</c:v>
              </c:pt>
              <c:pt idx="3">
                <c:v>3.29482911830602</c:v>
              </c:pt>
              <c:pt idx="4">
                <c:v>12.3592378414077</c:v>
              </c:pt>
              <c:pt idx="5">
                <c:v>13.4014102282908</c:v>
              </c:pt>
              <c:pt idx="6">
                <c:v>4.63885892246578</c:v>
              </c:pt>
              <c:pt idx="7">
                <c:v>12.5770386130684</c:v>
              </c:pt>
              <c:pt idx="8">
                <c:v>11.8799972768939</c:v>
              </c:pt>
              <c:pt idx="9">
                <c:v>12.2175893896463</c:v>
              </c:pt>
              <c:pt idx="10">
                <c:v>17.8188696547457</c:v>
              </c:pt>
              <c:pt idx="11">
                <c:v>20.8122205626896</c:v>
              </c:pt>
              <c:pt idx="12">
                <c:v>24.186774775415</c:v>
              </c:pt>
              <c:pt idx="13">
                <c:v>8.2254042554397</c:v>
              </c:pt>
              <c:pt idx="14">
                <c:v>16.2942962286147</c:v>
              </c:pt>
              <c:pt idx="15">
                <c:v>11.9553917985036</c:v>
              </c:pt>
              <c:pt idx="16">
                <c:v>3.31009544401148</c:v>
              </c:pt>
              <c:pt idx="17">
                <c:v>5.6483806147896</c:v>
              </c:pt>
              <c:pt idx="18">
                <c:v>-12.7915512686074</c:v>
              </c:pt>
              <c:pt idx="19">
                <c:v>-13.6144152141429</c:v>
              </c:pt>
            </c:numLit>
          </c:val>
          <c:smooth val="0"/>
        </c:ser>
        <c:marker val="1"/>
        <c:axId val="36625042"/>
        <c:axId val="61189923"/>
      </c:line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1189923"/>
        <c:crossesAt val="-20"/>
        <c:auto val="1"/>
        <c:lblOffset val="100"/>
        <c:tickLblSkip val="1"/>
        <c:noMultiLvlLbl val="0"/>
      </c:catAx>
      <c:valAx>
        <c:axId val="61189923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6625042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75"/>
          <c:w val="0.9262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'G III.0.3'!$G$10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III.0.3'!$F$11:$F$19</c:f>
              <c:strCache/>
            </c:strRef>
          </c:cat>
          <c:val>
            <c:numRef>
              <c:f>'G III.0.3'!$G$11:$G$19</c:f>
              <c:numCache/>
            </c:numRef>
          </c:val>
          <c:smooth val="0"/>
        </c:ser>
        <c:ser>
          <c:idx val="1"/>
          <c:order val="1"/>
          <c:tx>
            <c:strRef>
              <c:f>'G III.0.3'!$H$10</c:f>
              <c:strCache>
                <c:ptCount val="1"/>
                <c:pt idx="0">
                  <c:v>Цене прехрамбених производа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III.0.3'!$F$11:$F$19</c:f>
              <c:strCache/>
            </c:strRef>
          </c:cat>
          <c:val>
            <c:numRef>
              <c:f>'G III.0.3'!$H$11:$H$19</c:f>
              <c:numCache/>
            </c:numRef>
          </c:val>
          <c:smooth val="0"/>
        </c:ser>
        <c:ser>
          <c:idx val="2"/>
          <c:order val="2"/>
          <c:tx>
            <c:strRef>
              <c:f>'G III.0.3'!$I$10</c:f>
              <c:strCache>
                <c:ptCount val="1"/>
                <c:pt idx="0">
                  <c:v>Цене непрехрамбених производа и услуга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III.0.3'!$F$11:$F$19</c:f>
              <c:strCache/>
            </c:strRef>
          </c:cat>
          <c:val>
            <c:numRef>
              <c:f>'G III.0.3'!$I$11:$I$19</c:f>
              <c:numCache/>
            </c:numRef>
          </c:val>
          <c:smooth val="0"/>
        </c:ser>
        <c:marker val="1"/>
        <c:axId val="13838396"/>
        <c:axId val="57436701"/>
      </c:lineChart>
      <c:catAx>
        <c:axId val="1383839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838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85225"/>
          <c:w val="0.9227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575"/>
          <c:w val="0.9252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'G III.0.3'!$G$9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III.0.3'!$E$11:$E$19</c:f>
              <c:strCache/>
            </c:strRef>
          </c:cat>
          <c:val>
            <c:numRef>
              <c:f>'G III.0.3'!$G$11:$G$19</c:f>
              <c:numCache/>
            </c:numRef>
          </c:val>
          <c:smooth val="0"/>
        </c:ser>
        <c:ser>
          <c:idx val="1"/>
          <c:order val="1"/>
          <c:tx>
            <c:strRef>
              <c:f>'G III.0.3'!$H$9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III.0.3'!$E$11:$E$19</c:f>
              <c:strCache/>
            </c:strRef>
          </c:cat>
          <c:val>
            <c:numRef>
              <c:f>'G III.0.3'!$H$11:$H$19</c:f>
              <c:numCache/>
            </c:numRef>
          </c:val>
          <c:smooth val="0"/>
        </c:ser>
        <c:ser>
          <c:idx val="2"/>
          <c:order val="2"/>
          <c:tx>
            <c:strRef>
              <c:f>'G III.0.3'!$I$9</c:f>
              <c:strCache>
                <c:ptCount val="1"/>
                <c:pt idx="0">
                  <c:v>Prices of non-food products and services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III.0.3'!$E$11:$E$19</c:f>
              <c:strCache/>
            </c:strRef>
          </c:cat>
          <c:val>
            <c:numRef>
              <c:f>'G III.0.3'!$I$11:$I$19</c:f>
              <c:numCache/>
            </c:numRef>
          </c:val>
          <c:smooth val="0"/>
        </c:ser>
        <c:marker val="1"/>
        <c:axId val="47168262"/>
        <c:axId val="21861175"/>
      </c:lineChart>
      <c:catAx>
        <c:axId val="4716826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842"/>
          <c:w val="0.92275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55"/>
          <c:w val="0.977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933"/>
          <c:w val="0.714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825"/>
          <c:h val="0.867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pattFill prst="wdDn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1995898"/>
        <c:axId val="19527627"/>
      </c:bar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auto val="0"/>
        <c:lblOffset val="100"/>
        <c:tickLblSkip val="1"/>
        <c:noMultiLvlLbl val="0"/>
      </c:catAx>
      <c:valAx>
        <c:axId val="1952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93925"/>
          <c:w val="0.860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675"/>
          <c:w val="0.948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III.0.4'!$G$13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III.0.4'!$H$12:$P$12</c:f>
              <c:strCache/>
            </c:strRef>
          </c:cat>
          <c:val>
            <c:numRef>
              <c:f>'G III.0.4'!$H$13:$P$13</c:f>
              <c:numCache/>
            </c:numRef>
          </c:val>
        </c:ser>
        <c:ser>
          <c:idx val="1"/>
          <c:order val="1"/>
          <c:tx>
            <c:strRef>
              <c:f>'G III.0.4'!$G$14</c:f>
              <c:strCache>
                <c:ptCount val="1"/>
                <c:pt idx="0">
                  <c:v>Цене воћа и поврћа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III.0.4'!$H$12:$P$12</c:f>
              <c:strCache/>
            </c:strRef>
          </c:cat>
          <c:val>
            <c:numRef>
              <c:f>'G III.0.4'!$H$14:$P$14</c:f>
              <c:numCache/>
            </c:numRef>
          </c:val>
        </c:ser>
        <c:ser>
          <c:idx val="3"/>
          <c:order val="2"/>
          <c:tx>
            <c:strRef>
              <c:f>'G III.0.4'!$G$15</c:f>
              <c:strCache>
                <c:ptCount val="1"/>
                <c:pt idx="0">
                  <c:v>Регулисане цене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III.0.4'!$H$12:$P$12</c:f>
              <c:strCache/>
            </c:strRef>
          </c:cat>
          <c:val>
            <c:numRef>
              <c:f>'G III.0.4'!$H$15:$P$15</c:f>
              <c:numCache/>
            </c:numRef>
          </c:val>
        </c:ser>
        <c:ser>
          <c:idx val="2"/>
          <c:order val="3"/>
          <c:tx>
            <c:strRef>
              <c:f>'G III.0.4'!$G$16</c:f>
              <c:strCache>
                <c:ptCount val="1"/>
                <c:pt idx="0">
                  <c:v>Деривати нафте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III.0.4'!$H$12:$P$12</c:f>
              <c:strCache/>
            </c:strRef>
          </c:cat>
          <c:val>
            <c:numRef>
              <c:f>'G III.0.4'!$H$16:$P$16</c:f>
              <c:numCache/>
            </c:numRef>
          </c:val>
        </c:ser>
        <c:overlap val="100"/>
        <c:axId val="41530916"/>
        <c:axId val="38233925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II
2008.</c:v>
              </c:pt>
              <c:pt idx="1">
                <c:v>III
2008.</c:v>
              </c:pt>
              <c:pt idx="2">
                <c:v>IV</c:v>
              </c:pt>
              <c:pt idx="3">
                <c:v>I</c:v>
              </c:pt>
              <c:pt idx="4">
                <c:v>II</c:v>
              </c:pt>
              <c:pt idx="5">
                <c:v>III
2009.</c:v>
              </c:pt>
              <c:pt idx="6">
                <c:v>IV</c:v>
              </c:pt>
              <c:pt idx="7">
                <c:v>I</c:v>
              </c:pt>
              <c:pt idx="8">
                <c:v>II</c:v>
              </c:pt>
            </c:strLit>
          </c:cat>
          <c:val>
            <c:numRef>
              <c:f>'G III.0.4'!$H$17:$P$17</c:f>
              <c:numCache/>
            </c:numRef>
          </c:val>
          <c:smooth val="0"/>
        </c:ser>
        <c:axId val="41530916"/>
        <c:axId val="38233925"/>
      </c:lineChart>
      <c:catAx>
        <c:axId val="4153091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8233925"/>
        <c:crossesAt val="-2.5"/>
        <c:auto val="1"/>
        <c:lblOffset val="100"/>
        <c:tickLblSkip val="1"/>
        <c:noMultiLvlLbl val="0"/>
      </c:catAx>
      <c:valAx>
        <c:axId val="38233925"/>
        <c:scaling>
          <c:orientation val="minMax"/>
          <c:max val="6"/>
          <c:min val="-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53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4"/>
          <c:y val="0.79875"/>
          <c:w val="0.69375"/>
          <c:h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675"/>
          <c:w val="0.951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III.0.4'!$F$13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III.0.4'!$H$11:$P$11</c:f>
              <c:strCache/>
            </c:strRef>
          </c:cat>
          <c:val>
            <c:numRef>
              <c:f>'G III.0.4'!$H$13:$P$13</c:f>
              <c:numCache/>
            </c:numRef>
          </c:val>
        </c:ser>
        <c:ser>
          <c:idx val="1"/>
          <c:order val="1"/>
          <c:tx>
            <c:strRef>
              <c:f>'G III.0.4'!$F$14</c:f>
              <c:strCache>
                <c:ptCount val="1"/>
                <c:pt idx="0">
                  <c:v>Fruit and vegetable prices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III.0.4'!$H$11:$P$11</c:f>
              <c:strCache/>
            </c:strRef>
          </c:cat>
          <c:val>
            <c:numRef>
              <c:f>'G III.0.4'!$H$14:$P$14</c:f>
              <c:numCache/>
            </c:numRef>
          </c:val>
        </c:ser>
        <c:ser>
          <c:idx val="3"/>
          <c:order val="2"/>
          <c:tx>
            <c:strRef>
              <c:f>'G III.0.4'!$F$15</c:f>
              <c:strCache>
                <c:ptCount val="1"/>
                <c:pt idx="0">
                  <c:v>Regulated prices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III.0.4'!$H$11:$P$11</c:f>
              <c:strCache/>
            </c:strRef>
          </c:cat>
          <c:val>
            <c:numRef>
              <c:f>'G III.0.4'!$H$15:$P$15</c:f>
              <c:numCache/>
            </c:numRef>
          </c:val>
        </c:ser>
        <c:ser>
          <c:idx val="2"/>
          <c:order val="3"/>
          <c:tx>
            <c:strRef>
              <c:f>'G III.0.4'!$F$16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III.0.4'!$H$11:$P$11</c:f>
              <c:strCache/>
            </c:strRef>
          </c:cat>
          <c:val>
            <c:numRef>
              <c:f>'G III.0.4'!$H$16:$P$16</c:f>
              <c:numCache/>
            </c:numRef>
          </c:val>
        </c:ser>
        <c:overlap val="100"/>
        <c:axId val="8561006"/>
        <c:axId val="9940191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II
2008.</c:v>
              </c:pt>
              <c:pt idx="1">
                <c:v>III
2008.</c:v>
              </c:pt>
              <c:pt idx="2">
                <c:v>IV</c:v>
              </c:pt>
              <c:pt idx="3">
                <c:v>I</c:v>
              </c:pt>
              <c:pt idx="4">
                <c:v>II</c:v>
              </c:pt>
              <c:pt idx="5">
                <c:v>III
2009.</c:v>
              </c:pt>
              <c:pt idx="6">
                <c:v>IV</c:v>
              </c:pt>
              <c:pt idx="7">
                <c:v>I</c:v>
              </c:pt>
              <c:pt idx="8">
                <c:v>II</c:v>
              </c:pt>
            </c:strLit>
          </c:cat>
          <c:val>
            <c:numRef>
              <c:f>'G III.0.4'!$H$17:$P$17</c:f>
              <c:numCache/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9940191"/>
        <c:crossesAt val="-2.5"/>
        <c:auto val="1"/>
        <c:lblOffset val="100"/>
        <c:tickLblSkip val="1"/>
        <c:noMultiLvlLbl val="0"/>
      </c:catAx>
      <c:valAx>
        <c:axId val="9940191"/>
        <c:scaling>
          <c:orientation val="minMax"/>
          <c:max val="6"/>
          <c:min val="-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56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4"/>
          <c:y val="0.79875"/>
          <c:w val="0.69375"/>
          <c:h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35"/>
          <c:w val="0.95175"/>
          <c:h val="0.7067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 III.0.5.'!$N$11</c:f>
              <c:strCache>
                <c:ptCount val="1"/>
                <c:pt idx="0">
                  <c:v>Деривати нафте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III.0.5.'!$N$12:$N$24</c:f>
              <c:numCache/>
            </c:numRef>
          </c:val>
        </c:ser>
        <c:ser>
          <c:idx val="5"/>
          <c:order val="5"/>
          <c:tx>
            <c:strRef>
              <c:f>'G III.0.5.'!$M$11</c:f>
              <c:strCache>
                <c:ptCount val="1"/>
                <c:pt idx="0">
                  <c:v>Регулисане цене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III.0.5.'!$M$12:$M$24</c:f>
              <c:numCache/>
            </c:numRef>
          </c:val>
        </c:ser>
        <c:ser>
          <c:idx val="3"/>
          <c:order val="6"/>
          <c:tx>
            <c:strRef>
              <c:f>'G III.0.5.'!$K$11</c:f>
              <c:strCache>
                <c:ptCount val="1"/>
                <c:pt idx="0">
                  <c:v>Базна инфлација без хране 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III.0.5.'!$K$12:$K$24</c:f>
              <c:numCache/>
            </c:numRef>
          </c:val>
        </c:ser>
        <c:ser>
          <c:idx val="2"/>
          <c:order val="7"/>
          <c:tx>
            <c:strRef>
              <c:f>'G III.0.5.'!$J$11</c:f>
              <c:strCache>
                <c:ptCount val="1"/>
                <c:pt idx="0">
                  <c:v>Храна у оквиру базне инфлације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III.0.5.'!$J$12:$J$24</c:f>
              <c:numCache/>
            </c:numRef>
          </c:val>
        </c:ser>
        <c:ser>
          <c:idx val="4"/>
          <c:order val="8"/>
          <c:tx>
            <c:strRef>
              <c:f>'G III.0.5.'!$L$11</c:f>
              <c:strCache>
                <c:ptCount val="1"/>
                <c:pt idx="0">
                  <c:v>Воће и поврће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III.0.5.'!$L$12:$L$24</c:f>
              <c:numCache/>
            </c:numRef>
          </c:val>
        </c:ser>
        <c:overlap val="100"/>
        <c:axId val="22352856"/>
        <c:axId val="66957977"/>
      </c:barChart>
      <c:lineChart>
        <c:grouping val="standard"/>
        <c:varyColors val="0"/>
        <c:ser>
          <c:idx val="0"/>
          <c:order val="0"/>
          <c:tx>
            <c:strRef>
              <c:f>'G III.0.5.'!$H$11</c:f>
              <c:strCache>
                <c:ptCount val="1"/>
                <c:pt idx="0">
                  <c:v>Индекс потрошачких цена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III.0.5.'!$H$12:$H$24</c:f>
              <c:numCache/>
            </c:numRef>
          </c:val>
          <c:smooth val="0"/>
        </c:ser>
        <c:ser>
          <c:idx val="7"/>
          <c:order val="2"/>
          <c:tx>
            <c:strRef>
              <c:f>'G III.0.5.'!$P$11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III.0.5.'!$G$12:$G$24</c:f>
              <c:strCache/>
            </c:strRef>
          </c:cat>
          <c:val>
            <c:numRef>
              <c:f>'G III.0.5.'!$O$12:$O$24</c:f>
              <c:numCache/>
            </c:numRef>
          </c:val>
          <c:smooth val="0"/>
        </c:ser>
        <c:ser>
          <c:idx val="8"/>
          <c:order val="3"/>
          <c:tx>
            <c:strRef>
              <c:f>'G III.0.5.'!$O$11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III.0.5.'!$G$12:$G$24</c:f>
              <c:strCache/>
            </c:strRef>
          </c:cat>
          <c:val>
            <c:numRef>
              <c:f>'G III.0.5.'!$P$12:$P$24</c:f>
              <c:numCache/>
            </c:numRef>
          </c:val>
          <c:smooth val="0"/>
        </c:ser>
        <c:ser>
          <c:idx val="9"/>
          <c:order val="4"/>
          <c:tx>
            <c:strRef>
              <c:f>'G III.0.5.'!$Q$11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III.0.5.'!$G$12:$G$24</c:f>
              <c:strCache/>
            </c:strRef>
          </c:cat>
          <c:val>
            <c:numRef>
              <c:f>'G III.0.5.'!$Q$12:$Q$24</c:f>
              <c:numCache/>
            </c:numRef>
          </c:val>
          <c:smooth val="0"/>
        </c:ser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977"/>
        <c:crossesAt val="-2"/>
        <c:auto val="1"/>
        <c:lblOffset val="100"/>
        <c:tickLblSkip val="1"/>
        <c:noMultiLvlLbl val="0"/>
      </c:catAx>
      <c:valAx>
        <c:axId val="66957977"/>
        <c:scaling>
          <c:orientation val="minMax"/>
          <c:max val="16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At val="1"/>
        <c:crossBetween val="between"/>
        <c:dispUnits/>
        <c:majorUnit val="2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8525"/>
          <c:y val="0.68875"/>
          <c:w val="0.9"/>
          <c:h val="0.3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25"/>
          <c:w val="0.95175"/>
          <c:h val="0.7067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 III.0.5.'!$N$10</c:f>
              <c:strCache>
                <c:ptCount val="1"/>
                <c:pt idx="0">
                  <c:v>Petrol products 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III.0.5.'!$F$12:$F$24</c:f>
              <c:strCache/>
            </c:strRef>
          </c:cat>
          <c:val>
            <c:numRef>
              <c:f>'G III.0.5.'!$N$12:$N$24</c:f>
              <c:numCache/>
            </c:numRef>
          </c:val>
        </c:ser>
        <c:ser>
          <c:idx val="5"/>
          <c:order val="5"/>
          <c:tx>
            <c:strRef>
              <c:f>'G III.0.5.'!$M$10</c:f>
              <c:strCache>
                <c:ptCount val="1"/>
                <c:pt idx="0">
                  <c:v>Regulated prices 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III.0.5.'!$F$12:$F$24</c:f>
              <c:strCache/>
            </c:strRef>
          </c:cat>
          <c:val>
            <c:numRef>
              <c:f>'G III.0.5.'!$M$12:$M$24</c:f>
              <c:numCache/>
            </c:numRef>
          </c:val>
        </c:ser>
        <c:ser>
          <c:idx val="3"/>
          <c:order val="6"/>
          <c:tx>
            <c:strRef>
              <c:f>'G III.0.5.'!$K$10</c:f>
              <c:strCache>
                <c:ptCount val="1"/>
                <c:pt idx="0">
                  <c:v>Non-food core inflation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III.0.5.'!$F$12:$F$24</c:f>
              <c:strCache/>
            </c:strRef>
          </c:cat>
          <c:val>
            <c:numRef>
              <c:f>'G III.0.5.'!$K$12:$K$24</c:f>
              <c:numCache/>
            </c:numRef>
          </c:val>
        </c:ser>
        <c:ser>
          <c:idx val="2"/>
          <c:order val="7"/>
          <c:tx>
            <c:strRef>
              <c:f>'G III.0.5.'!$J$10</c:f>
              <c:strCache>
                <c:ptCount val="1"/>
                <c:pt idx="0">
                  <c:v>Food prices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III.0.5.'!$F$12:$F$24</c:f>
              <c:strCache/>
            </c:strRef>
          </c:cat>
          <c:val>
            <c:numRef>
              <c:f>'G III.0.5.'!$J$12:$J$24</c:f>
              <c:numCache/>
            </c:numRef>
          </c:val>
        </c:ser>
        <c:ser>
          <c:idx val="4"/>
          <c:order val="8"/>
          <c:tx>
            <c:strRef>
              <c:f>'G III.0.5.'!$L$10</c:f>
              <c:strCache>
                <c:ptCount val="1"/>
                <c:pt idx="0">
                  <c:v>Fruits and Vegetables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 III.0.5.'!$F$12:$F$24</c:f>
              <c:strCache/>
            </c:strRef>
          </c:cat>
          <c:val>
            <c:numRef>
              <c:f>'G III.0.5.'!$L$12:$L$24</c:f>
              <c:numCache/>
            </c:numRef>
          </c:val>
        </c:ser>
        <c:overlap val="100"/>
        <c:axId val="65750882"/>
        <c:axId val="54887027"/>
      </c:barChart>
      <c:lineChart>
        <c:grouping val="standard"/>
        <c:varyColors val="0"/>
        <c:ser>
          <c:idx val="0"/>
          <c:order val="0"/>
          <c:tx>
            <c:strRef>
              <c:f>'G III.0.5.'!$H$10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III.0.5.'!$G$12:$G$24</c:f>
              <c:strCache/>
            </c:strRef>
          </c:cat>
          <c:val>
            <c:numRef>
              <c:f>'G III.0.5.'!$H$12:$H$24</c:f>
              <c:numCache/>
            </c:numRef>
          </c:val>
          <c:smooth val="0"/>
        </c:ser>
        <c:ser>
          <c:idx val="7"/>
          <c:order val="2"/>
          <c:tx>
            <c:strRef>
              <c:f>'G III.0.5.'!$P$10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III.0.5.'!$G$12:$G$24</c:f>
              <c:strCache/>
            </c:strRef>
          </c:cat>
          <c:val>
            <c:numRef>
              <c:f>'G III.0.5.'!$O$12:$O$24</c:f>
              <c:numCache/>
            </c:numRef>
          </c:val>
          <c:smooth val="0"/>
        </c:ser>
        <c:ser>
          <c:idx val="8"/>
          <c:order val="3"/>
          <c:tx>
            <c:strRef>
              <c:f>'G III.0.5.'!$O$10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III.0.5.'!$G$12:$G$24</c:f>
              <c:strCache/>
            </c:strRef>
          </c:cat>
          <c:val>
            <c:numRef>
              <c:f>'G III.0.5.'!$P$12:$P$24</c:f>
              <c:numCache/>
            </c:numRef>
          </c:val>
          <c:smooth val="0"/>
        </c:ser>
        <c:ser>
          <c:idx val="9"/>
          <c:order val="4"/>
          <c:tx>
            <c:strRef>
              <c:f>'G III.0.5.'!$Q$10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III.0.5.'!$G$12:$G$24</c:f>
              <c:strCache/>
            </c:strRef>
          </c:cat>
          <c:val>
            <c:numRef>
              <c:f>'G III.0.5.'!$Q$12:$Q$24</c:f>
              <c:numCache/>
            </c:numRef>
          </c:val>
          <c:smooth val="0"/>
        </c:ser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At val="-2"/>
        <c:auto val="1"/>
        <c:lblOffset val="100"/>
        <c:tickLblSkip val="1"/>
        <c:noMultiLvlLbl val="0"/>
      </c:catAx>
      <c:valAx>
        <c:axId val="54887027"/>
        <c:scaling>
          <c:orientation val="minMax"/>
          <c:max val="16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At val="1"/>
        <c:crossBetween val="between"/>
        <c:dispUnits/>
        <c:majorUnit val="2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08525"/>
          <c:y val="0.68875"/>
          <c:w val="0.9"/>
          <c:h val="0.3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  <c:max val="16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897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8675"/>
          <c:w val="0.951"/>
          <c:h val="0.6365"/>
        </c:manualLayout>
      </c:layout>
      <c:lineChart>
        <c:grouping val="standard"/>
        <c:varyColors val="0"/>
        <c:ser>
          <c:idx val="3"/>
          <c:order val="0"/>
          <c:tx>
            <c:strRef>
              <c:f>'G III.0.6'!$F$12</c:f>
              <c:strCache>
                <c:ptCount val="1"/>
                <c:pt idx="0">
                  <c:v>Финансијски сектор (агенција Галуп и Стратеџик)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III.0.6'!$G$11:$AD$11</c:f>
              <c:strCache/>
            </c:strRef>
          </c:cat>
          <c:val>
            <c:numRef>
              <c:f>'G III.0.6'!$G$12:$AD$12</c:f>
              <c:numCache/>
            </c:numRef>
          </c:val>
          <c:smooth val="0"/>
        </c:ser>
        <c:ser>
          <c:idx val="2"/>
          <c:order val="1"/>
          <c:tx>
            <c:strRef>
              <c:f>'G III.0.6'!$F$14</c:f>
              <c:strCache>
                <c:ptCount val="1"/>
                <c:pt idx="0">
                  <c:v>Финансијски сектор (агенција Томсон Ројтерс)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III.0.6'!$G$11:$AD$11</c:f>
              <c:strCache/>
            </c:strRef>
          </c:cat>
          <c:val>
            <c:numRef>
              <c:f>'G III.0.6'!$G$14:$AD$14</c:f>
              <c:numCache/>
            </c:numRef>
          </c:val>
          <c:smooth val="0"/>
        </c:ser>
        <c:ser>
          <c:idx val="1"/>
          <c:order val="2"/>
          <c:tx>
            <c:strRef>
              <c:f>'G III.0.6'!$F$13</c:f>
              <c:strCache>
                <c:ptCount val="1"/>
                <c:pt idx="0">
                  <c:v>Финансијски сектор (агенција Блумберг)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III.0.6'!$G$11:$AD$11</c:f>
              <c:strCache/>
            </c:strRef>
          </c:cat>
          <c:val>
            <c:numRef>
              <c:f>'G III.0.6'!$G$13:$AD$13</c:f>
              <c:numCache/>
            </c:numRef>
          </c:val>
          <c:smooth val="0"/>
        </c:ser>
        <c:ser>
          <c:idx val="7"/>
          <c:order val="3"/>
          <c:tx>
            <c:strRef>
              <c:f>'G III.0.6'!$F$15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III.0.6'!$G$11:$AD$11</c:f>
              <c:strCache/>
            </c:strRef>
          </c:cat>
          <c:val>
            <c:numRef>
              <c:f>'G III.0.6'!$G$15:$AD$15</c:f>
              <c:numCache/>
            </c:numRef>
          </c:val>
          <c:smooth val="0"/>
        </c:ser>
        <c:ser>
          <c:idx val="8"/>
          <c:order val="4"/>
          <c:tx>
            <c:strRef>
              <c:f>'G III.0.6'!$F$16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III.0.6'!$G$11:$AD$11</c:f>
              <c:strCache/>
            </c:strRef>
          </c:cat>
          <c:val>
            <c:numRef>
              <c:f>'G III.0.6'!$G$16:$AD$16</c:f>
              <c:numCache/>
            </c:numRef>
          </c:val>
          <c:smooth val="0"/>
        </c:ser>
        <c:ser>
          <c:idx val="0"/>
          <c:order val="5"/>
          <c:tx>
            <c:strRef>
              <c:f>'G III.0.6'!$F$17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III.0.6'!$G$11:$AD$11</c:f>
              <c:strCache/>
            </c:strRef>
          </c:cat>
          <c:val>
            <c:numRef>
              <c:f>'G III.0.6'!$G$17:$AD$17</c:f>
              <c:numCache/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auto val="0"/>
        <c:lblOffset val="100"/>
        <c:tickLblSkip val="1"/>
        <c:noMultiLvlLbl val="0"/>
      </c:catAx>
      <c:valAx>
        <c:axId val="16664173"/>
        <c:scaling>
          <c:orientation val="minMax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1125"/>
          <c:y val="0.73675"/>
          <c:w val="0.962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8575"/>
          <c:w val="0.95375"/>
          <c:h val="0.6365"/>
        </c:manualLayout>
      </c:layout>
      <c:lineChart>
        <c:grouping val="standard"/>
        <c:varyColors val="0"/>
        <c:ser>
          <c:idx val="3"/>
          <c:order val="0"/>
          <c:tx>
            <c:strRef>
              <c:f>'G III.0.6'!$E$12</c:f>
              <c:strCache>
                <c:ptCount val="1"/>
                <c:pt idx="0">
                  <c:v>Financial sector (Gallup and Strategic Agency)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III.0.6'!$G$10:$AD$10</c:f>
              <c:strCache/>
            </c:strRef>
          </c:cat>
          <c:val>
            <c:numRef>
              <c:f>'G III.0.6'!$G$12:$AD$12</c:f>
              <c:numCache/>
            </c:numRef>
          </c:val>
          <c:smooth val="0"/>
        </c:ser>
        <c:ser>
          <c:idx val="2"/>
          <c:order val="1"/>
          <c:tx>
            <c:strRef>
              <c:f>'G III.0.6'!$E$14</c:f>
              <c:strCache>
                <c:ptCount val="1"/>
                <c:pt idx="0">
                  <c:v>Financial sector (Thomson Reuters Agency)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III.0.6'!$G$10:$AD$10</c:f>
              <c:strCache/>
            </c:strRef>
          </c:cat>
          <c:val>
            <c:numRef>
              <c:f>'G III.0.6'!$G$14:$AD$14</c:f>
              <c:numCache/>
            </c:numRef>
          </c:val>
          <c:smooth val="0"/>
        </c:ser>
        <c:ser>
          <c:idx val="1"/>
          <c:order val="2"/>
          <c:tx>
            <c:strRef>
              <c:f>'G III.0.6'!$E$13</c:f>
              <c:strCache>
                <c:ptCount val="1"/>
                <c:pt idx="0">
                  <c:v>Financial sector (Bloomberg)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III.0.6'!$G$10:$AD$10</c:f>
              <c:strCache/>
            </c:strRef>
          </c:cat>
          <c:val>
            <c:numRef>
              <c:f>'G III.0.6'!$G$13:$AD$13</c:f>
              <c:numCache/>
            </c:numRef>
          </c:val>
          <c:smooth val="0"/>
        </c:ser>
        <c:ser>
          <c:idx val="7"/>
          <c:order val="3"/>
          <c:tx>
            <c:strRef>
              <c:f>'G III.0.6'!$E$15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III.0.6'!$G$10:$AD$10</c:f>
              <c:strCache/>
            </c:strRef>
          </c:cat>
          <c:val>
            <c:numRef>
              <c:f>'G III.0.6'!$G$15:$AD$15</c:f>
              <c:numCache/>
            </c:numRef>
          </c:val>
          <c:smooth val="0"/>
        </c:ser>
        <c:ser>
          <c:idx val="8"/>
          <c:order val="4"/>
          <c:tx>
            <c:strRef>
              <c:f>'G III.0.6'!$E$16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III.0.6'!$G$10:$AD$10</c:f>
              <c:strCache/>
            </c:strRef>
          </c:cat>
          <c:val>
            <c:numRef>
              <c:f>'G III.0.6'!$G$16:$AD$16</c:f>
              <c:numCache/>
            </c:numRef>
          </c:val>
          <c:smooth val="0"/>
        </c:ser>
        <c:ser>
          <c:idx val="0"/>
          <c:order val="5"/>
          <c:tx>
            <c:strRef>
              <c:f>'G III.0.6'!$E$17</c:f>
              <c:strCache>
                <c:ptCount val="1"/>
                <c:pt idx="0">
                  <c:v>Targeted inflation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III.0.6'!$G$10:$AD$10</c:f>
              <c:strCache/>
            </c:strRef>
          </c:cat>
          <c:val>
            <c:numRef>
              <c:f>'G III.0.6'!$G$17:$AD$17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auto val="0"/>
        <c:lblOffset val="100"/>
        <c:tickLblSkip val="1"/>
        <c:noMultiLvlLbl val="0"/>
      </c:catAx>
      <c:valAx>
        <c:axId val="7620743"/>
        <c:scaling>
          <c:orientation val="minMax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1125"/>
          <c:y val="0.73675"/>
          <c:w val="0.962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75"/>
          <c:w val="0.98175"/>
          <c:h val="0.99125"/>
        </c:manualLayout>
      </c:layout>
      <c:areaChart>
        <c:grouping val="stacked"/>
        <c:varyColors val="0"/>
        <c:ser>
          <c:idx val="1"/>
          <c:order val="0"/>
          <c:tx>
            <c:strRef>
              <c:f>'G III.0.7'!$I$10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III.0.7'!$I$11:$I$23</c:f>
              <c:numCache/>
            </c:numRef>
          </c:val>
        </c:ser>
        <c:ser>
          <c:idx val="2"/>
          <c:order val="1"/>
          <c:tx>
            <c:strRef>
              <c:f>'G III.0.7'!$J$10</c:f>
              <c:strCache>
                <c:ptCount val="1"/>
                <c:pt idx="0">
                  <c:v>90-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III.0.7'!$J$11:$J$23</c:f>
              <c:numCache/>
            </c:numRef>
          </c:val>
        </c:ser>
        <c:ser>
          <c:idx val="3"/>
          <c:order val="2"/>
          <c:tx>
            <c:strRef>
              <c:f>'G III.0.7'!$K$10</c:f>
              <c:strCache>
                <c:ptCount val="1"/>
                <c:pt idx="0">
                  <c:v>80-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III.0.7'!$K$11:$K$23</c:f>
              <c:numCache/>
            </c:numRef>
          </c:val>
        </c:ser>
        <c:ser>
          <c:idx val="4"/>
          <c:order val="3"/>
          <c:tx>
            <c:strRef>
              <c:f>'G III.0.7'!$L$10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III.0.7'!$L$11:$L$23</c:f>
              <c:numCache/>
            </c:numRef>
          </c:val>
        </c:ser>
        <c:ser>
          <c:idx val="5"/>
          <c:order val="4"/>
          <c:tx>
            <c:strRef>
              <c:f>'G III.0.7'!$M$10</c:f>
              <c:strCache>
                <c:ptCount val="1"/>
                <c:pt idx="0">
                  <c:v>60-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III.0.7'!$M$11:$M$23</c:f>
              <c:numCache/>
            </c:numRef>
          </c:val>
        </c:ser>
        <c:ser>
          <c:idx val="6"/>
          <c:order val="5"/>
          <c:tx>
            <c:strRef>
              <c:f>'G III.0.7'!$N$10</c:f>
              <c:strCache>
                <c:ptCount val="1"/>
                <c:pt idx="0">
                  <c:v>50-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III.0.7'!$N$11:$N$23</c:f>
              <c:numCache/>
            </c:numRef>
          </c:val>
        </c:ser>
        <c:ser>
          <c:idx val="7"/>
          <c:order val="6"/>
          <c:tx>
            <c:strRef>
              <c:f>'G III.0.7'!$O$10</c:f>
              <c:strCache>
                <c:ptCount val="1"/>
                <c:pt idx="0">
                  <c:v>40-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III.0.7'!$O$11:$O$23</c:f>
              <c:numCache/>
            </c:numRef>
          </c:val>
        </c:ser>
        <c:ser>
          <c:idx val="8"/>
          <c:order val="7"/>
          <c:tx>
            <c:strRef>
              <c:f>'G III.0.7'!$P$10</c:f>
              <c:strCache>
                <c:ptCount val="1"/>
                <c:pt idx="0">
                  <c:v>30-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III.0.7'!$P$11:$P$23</c:f>
              <c:numCache/>
            </c:numRef>
          </c:val>
        </c:ser>
        <c:ser>
          <c:idx val="9"/>
          <c:order val="8"/>
          <c:tx>
            <c:strRef>
              <c:f>'G III.0.7'!$Q$10</c:f>
              <c:strCache>
                <c:ptCount val="1"/>
                <c:pt idx="0">
                  <c:v>20-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III.0.7'!$Q$11:$Q$23</c:f>
              <c:numCache/>
            </c:numRef>
          </c:val>
        </c:ser>
        <c:ser>
          <c:idx val="10"/>
          <c:order val="9"/>
          <c:tx>
            <c:strRef>
              <c:f>'G III.0.7'!$R$10</c:f>
              <c:strCache>
                <c:ptCount val="1"/>
                <c:pt idx="0">
                  <c:v>10-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III.0.7'!$R$11:$R$23</c:f>
              <c:numCache/>
            </c:numRef>
          </c:val>
        </c:ser>
        <c:ser>
          <c:idx val="11"/>
          <c:order val="10"/>
          <c:tx>
            <c:strRef>
              <c:f>'G III.0.7'!$S$10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III.0.7'!$S$11:$S$23</c:f>
              <c:numCache/>
            </c:numRef>
          </c:val>
        </c:ser>
        <c:ser>
          <c:idx val="12"/>
          <c:order val="11"/>
          <c:tx>
            <c:strRef>
              <c:f>'G III.0.7'!$T$10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III.0.7'!$T$11:$T$23</c:f>
              <c:numCache/>
            </c:numRef>
          </c:val>
        </c:ser>
        <c:ser>
          <c:idx val="13"/>
          <c:order val="12"/>
          <c:tx>
            <c:strRef>
              <c:f>'G III.0.7'!$U$10</c:f>
              <c:strCache>
                <c:ptCount val="1"/>
                <c:pt idx="0">
                  <c:v>30+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III.0.7'!$U$11:$U$23</c:f>
              <c:numCache/>
            </c:numRef>
          </c:val>
        </c:ser>
        <c:ser>
          <c:idx val="14"/>
          <c:order val="13"/>
          <c:tx>
            <c:strRef>
              <c:f>'G III.0.7'!$V$10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III.0.7'!$V$11:$V$23</c:f>
              <c:numCache/>
            </c:numRef>
          </c:val>
        </c:ser>
        <c:ser>
          <c:idx val="15"/>
          <c:order val="14"/>
          <c:tx>
            <c:strRef>
              <c:f>'G III.0.7'!$W$10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III.0.7'!$W$11:$W$23</c:f>
              <c:numCache/>
            </c:numRef>
          </c:val>
        </c:ser>
        <c:ser>
          <c:idx val="16"/>
          <c:order val="15"/>
          <c:tx>
            <c:strRef>
              <c:f>'G III.0.7'!$X$10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III.0.7'!$X$11:$X$23</c:f>
              <c:numCache/>
            </c:numRef>
          </c:val>
        </c:ser>
        <c:ser>
          <c:idx val="17"/>
          <c:order val="16"/>
          <c:tx>
            <c:strRef>
              <c:f>'G III.0.7'!$Y$10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III.0.7'!$Y$11:$Y$23</c:f>
              <c:numCache/>
            </c:numRef>
          </c:val>
        </c:ser>
        <c:ser>
          <c:idx val="18"/>
          <c:order val="17"/>
          <c:tx>
            <c:strRef>
              <c:f>'G III.0.7'!$Z$10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III.0.7'!$Z$11:$Z$23</c:f>
              <c:numCache/>
            </c:numRef>
          </c:val>
        </c:ser>
        <c:ser>
          <c:idx val="19"/>
          <c:order val="18"/>
          <c:tx>
            <c:strRef>
              <c:f>'G III.0.7'!$AA$10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III.0.7'!$AA$11:$AA$23</c:f>
              <c:numCache/>
            </c:numRef>
          </c:val>
        </c:ser>
        <c:axId val="1477824"/>
        <c:axId val="13300417"/>
      </c:areaChart>
      <c:lineChart>
        <c:grouping val="standard"/>
        <c:varyColors val="0"/>
        <c:ser>
          <c:idx val="20"/>
          <c:order val="19"/>
          <c:tx>
            <c:strRef>
              <c:f>'G III.0.7'!$AB$10</c:f>
              <c:strCache>
                <c:ptCount val="1"/>
                <c:pt idx="0">
                  <c:v>donja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III.0.7'!$G$11:$G$23</c:f>
              <c:strCache/>
            </c:strRef>
          </c:cat>
          <c:val>
            <c:numRef>
              <c:f>'G III.0.7'!$AB$11:$AB$23</c:f>
              <c:numCache/>
            </c:numRef>
          </c:val>
          <c:smooth val="0"/>
        </c:ser>
        <c:ser>
          <c:idx val="21"/>
          <c:order val="20"/>
          <c:tx>
            <c:strRef>
              <c:f>'G III.0.7'!$AC$10</c:f>
              <c:strCache>
                <c:ptCount val="1"/>
                <c:pt idx="0">
                  <c:v>cilj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III.0.7'!$G$11:$G$23</c:f>
              <c:strCache/>
            </c:strRef>
          </c:cat>
          <c:val>
            <c:numRef>
              <c:f>'G III.0.7'!$AC$11:$AC$23</c:f>
              <c:numCache/>
            </c:numRef>
          </c:val>
          <c:smooth val="0"/>
        </c:ser>
        <c:ser>
          <c:idx val="22"/>
          <c:order val="21"/>
          <c:tx>
            <c:strRef>
              <c:f>'G III.0.7'!$AD$10</c:f>
              <c:strCache>
                <c:ptCount val="1"/>
                <c:pt idx="0">
                  <c:v>gornja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III.0.7'!$G$11:$G$23</c:f>
              <c:strCache/>
            </c:strRef>
          </c:cat>
          <c:val>
            <c:numRef>
              <c:f>'G III.0.7'!$AD$11:$AD$23</c:f>
              <c:numCache/>
            </c:numRef>
          </c:val>
          <c:smooth val="0"/>
        </c:ser>
        <c:ser>
          <c:idx val="0"/>
          <c:order val="22"/>
          <c:tx>
            <c:strRef>
              <c:f>'G III.0.7'!$H$10</c:f>
              <c:strCache>
                <c:ptCount val="1"/>
                <c:pt idx="0">
                  <c:v>srednja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'G III.0.7'!$H$11:$H$23</c:f>
              <c:numCache/>
            </c:numRef>
          </c:val>
          <c:smooth val="0"/>
        </c:ser>
        <c:axId val="1477824"/>
        <c:axId val="13300417"/>
      </c:lineChart>
      <c:catAx>
        <c:axId val="147782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  <c:min val="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85"/>
          <c:w val="0.9815"/>
          <c:h val="0.9915"/>
        </c:manualLayout>
      </c:layout>
      <c:areaChart>
        <c:grouping val="stacked"/>
        <c:varyColors val="0"/>
        <c:ser>
          <c:idx val="1"/>
          <c:order val="0"/>
          <c:tx>
            <c:strRef>
              <c:f>'G III.0.7'!$I$10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III.0.7'!$I$11:$I$23</c:f>
              <c:numCache/>
            </c:numRef>
          </c:val>
        </c:ser>
        <c:ser>
          <c:idx val="2"/>
          <c:order val="1"/>
          <c:tx>
            <c:strRef>
              <c:f>'G III.0.7'!$J$10</c:f>
              <c:strCache>
                <c:ptCount val="1"/>
                <c:pt idx="0">
                  <c:v>90-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III.0.7'!$J$11:$J$23</c:f>
              <c:numCache/>
            </c:numRef>
          </c:val>
        </c:ser>
        <c:ser>
          <c:idx val="3"/>
          <c:order val="2"/>
          <c:tx>
            <c:strRef>
              <c:f>'G III.0.7'!$K$10</c:f>
              <c:strCache>
                <c:ptCount val="1"/>
                <c:pt idx="0">
                  <c:v>80-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III.0.7'!$K$11:$K$23</c:f>
              <c:numCache/>
            </c:numRef>
          </c:val>
        </c:ser>
        <c:ser>
          <c:idx val="4"/>
          <c:order val="3"/>
          <c:tx>
            <c:strRef>
              <c:f>'G III.0.7'!$L$10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III.0.7'!$L$11:$L$23</c:f>
              <c:numCache/>
            </c:numRef>
          </c:val>
        </c:ser>
        <c:ser>
          <c:idx val="5"/>
          <c:order val="4"/>
          <c:tx>
            <c:strRef>
              <c:f>'G III.0.7'!$M$10</c:f>
              <c:strCache>
                <c:ptCount val="1"/>
                <c:pt idx="0">
                  <c:v>60-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III.0.7'!$M$11:$M$23</c:f>
              <c:numCache/>
            </c:numRef>
          </c:val>
        </c:ser>
        <c:ser>
          <c:idx val="6"/>
          <c:order val="5"/>
          <c:tx>
            <c:strRef>
              <c:f>'G III.0.7'!$N$10</c:f>
              <c:strCache>
                <c:ptCount val="1"/>
                <c:pt idx="0">
                  <c:v>50-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III.0.7'!$N$11:$N$23</c:f>
              <c:numCache/>
            </c:numRef>
          </c:val>
        </c:ser>
        <c:ser>
          <c:idx val="7"/>
          <c:order val="6"/>
          <c:tx>
            <c:strRef>
              <c:f>'G III.0.7'!$O$10</c:f>
              <c:strCache>
                <c:ptCount val="1"/>
                <c:pt idx="0">
                  <c:v>40-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III.0.7'!$O$11:$O$23</c:f>
              <c:numCache/>
            </c:numRef>
          </c:val>
        </c:ser>
        <c:ser>
          <c:idx val="8"/>
          <c:order val="7"/>
          <c:tx>
            <c:strRef>
              <c:f>'G III.0.7'!$P$10</c:f>
              <c:strCache>
                <c:ptCount val="1"/>
                <c:pt idx="0">
                  <c:v>30-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III.0.7'!$P$11:$P$23</c:f>
              <c:numCache/>
            </c:numRef>
          </c:val>
        </c:ser>
        <c:ser>
          <c:idx val="9"/>
          <c:order val="8"/>
          <c:tx>
            <c:strRef>
              <c:f>'G III.0.7'!$Q$10</c:f>
              <c:strCache>
                <c:ptCount val="1"/>
                <c:pt idx="0">
                  <c:v>20-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III.0.7'!$Q$11:$Q$23</c:f>
              <c:numCache/>
            </c:numRef>
          </c:val>
        </c:ser>
        <c:ser>
          <c:idx val="10"/>
          <c:order val="9"/>
          <c:tx>
            <c:strRef>
              <c:f>'G III.0.7'!$R$10</c:f>
              <c:strCache>
                <c:ptCount val="1"/>
                <c:pt idx="0">
                  <c:v>10-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III.0.7'!$R$11:$R$23</c:f>
              <c:numCache/>
            </c:numRef>
          </c:val>
        </c:ser>
        <c:ser>
          <c:idx val="11"/>
          <c:order val="10"/>
          <c:tx>
            <c:strRef>
              <c:f>'G III.0.7'!$S$10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III.0.7'!$S$11:$S$23</c:f>
              <c:numCache/>
            </c:numRef>
          </c:val>
        </c:ser>
        <c:ser>
          <c:idx val="12"/>
          <c:order val="11"/>
          <c:tx>
            <c:strRef>
              <c:f>'G III.0.7'!$T$10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III.0.7'!$T$11:$T$23</c:f>
              <c:numCache/>
            </c:numRef>
          </c:val>
        </c:ser>
        <c:ser>
          <c:idx val="13"/>
          <c:order val="12"/>
          <c:tx>
            <c:strRef>
              <c:f>'G III.0.7'!$U$10</c:f>
              <c:strCache>
                <c:ptCount val="1"/>
                <c:pt idx="0">
                  <c:v>30+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III.0.7'!$U$11:$U$23</c:f>
              <c:numCache/>
            </c:numRef>
          </c:val>
        </c:ser>
        <c:ser>
          <c:idx val="14"/>
          <c:order val="13"/>
          <c:tx>
            <c:strRef>
              <c:f>'G III.0.7'!$V$10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III.0.7'!$V$11:$V$23</c:f>
              <c:numCache/>
            </c:numRef>
          </c:val>
        </c:ser>
        <c:ser>
          <c:idx val="15"/>
          <c:order val="14"/>
          <c:tx>
            <c:strRef>
              <c:f>'G III.0.7'!$W$10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III.0.7'!$W$11:$W$23</c:f>
              <c:numCache/>
            </c:numRef>
          </c:val>
        </c:ser>
        <c:ser>
          <c:idx val="16"/>
          <c:order val="15"/>
          <c:tx>
            <c:strRef>
              <c:f>'G III.0.7'!$X$10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III.0.7'!$X$11:$X$23</c:f>
              <c:numCache/>
            </c:numRef>
          </c:val>
        </c:ser>
        <c:ser>
          <c:idx val="17"/>
          <c:order val="16"/>
          <c:tx>
            <c:strRef>
              <c:f>'G III.0.7'!$Y$10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III.0.7'!$Y$11:$Y$23</c:f>
              <c:numCache/>
            </c:numRef>
          </c:val>
        </c:ser>
        <c:ser>
          <c:idx val="18"/>
          <c:order val="17"/>
          <c:tx>
            <c:strRef>
              <c:f>'G III.0.7'!$Z$10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III.0.7'!$Z$11:$Z$23</c:f>
              <c:numCache/>
            </c:numRef>
          </c:val>
        </c:ser>
        <c:ser>
          <c:idx val="19"/>
          <c:order val="18"/>
          <c:tx>
            <c:strRef>
              <c:f>'G III.0.7'!$AA$10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III.0.7'!$G$11:$G$23</c:f>
              <c:strCache/>
            </c:strRef>
          </c:cat>
          <c:val>
            <c:numRef>
              <c:f>'G III.0.7'!$AA$11:$AA$23</c:f>
              <c:numCache/>
            </c:numRef>
          </c:val>
        </c:ser>
        <c:axId val="52594890"/>
        <c:axId val="3591963"/>
      </c:areaChart>
      <c:lineChart>
        <c:grouping val="standard"/>
        <c:varyColors val="0"/>
        <c:ser>
          <c:idx val="20"/>
          <c:order val="19"/>
          <c:tx>
            <c:strRef>
              <c:f>'G III.0.7'!$AB$10</c:f>
              <c:strCache>
                <c:ptCount val="1"/>
                <c:pt idx="0">
                  <c:v>donja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III.0.7'!$G$11:$G$23</c:f>
              <c:strCache/>
            </c:strRef>
          </c:cat>
          <c:val>
            <c:numRef>
              <c:f>'G III.0.7'!$AB$11:$AB$23</c:f>
              <c:numCache/>
            </c:numRef>
          </c:val>
          <c:smooth val="0"/>
        </c:ser>
        <c:ser>
          <c:idx val="21"/>
          <c:order val="20"/>
          <c:tx>
            <c:strRef>
              <c:f>'G III.0.7'!$AC$10</c:f>
              <c:strCache>
                <c:ptCount val="1"/>
                <c:pt idx="0">
                  <c:v>cilj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III.0.7'!$G$11:$G$23</c:f>
              <c:strCache/>
            </c:strRef>
          </c:cat>
          <c:val>
            <c:numRef>
              <c:f>'G III.0.7'!$AC$11:$AC$23</c:f>
              <c:numCache/>
            </c:numRef>
          </c:val>
          <c:smooth val="0"/>
        </c:ser>
        <c:ser>
          <c:idx val="22"/>
          <c:order val="21"/>
          <c:tx>
            <c:strRef>
              <c:f>'G III.0.7'!$AD$10</c:f>
              <c:strCache>
                <c:ptCount val="1"/>
                <c:pt idx="0">
                  <c:v>gornja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III.0.7'!$G$11:$G$23</c:f>
              <c:strCache/>
            </c:strRef>
          </c:cat>
          <c:val>
            <c:numRef>
              <c:f>'G III.0.7'!$AD$11:$AD$23</c:f>
              <c:numCache/>
            </c:numRef>
          </c:val>
          <c:smooth val="0"/>
        </c:ser>
        <c:ser>
          <c:idx val="0"/>
          <c:order val="22"/>
          <c:tx>
            <c:strRef>
              <c:f>'G III.0.7'!$H$10</c:f>
              <c:strCache>
                <c:ptCount val="1"/>
                <c:pt idx="0">
                  <c:v>srednja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'G III.0.7'!$H$11:$H$23</c:f>
              <c:numCache/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  <c:min val="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0.947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'G III.0.1'!$G$11</c:f>
              <c:strCache>
                <c:ptCount val="1"/>
                <c:pt idx="0">
                  <c:v>Потрошачке цене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III.0.1'!$F$12:$F$20</c:f>
              <c:strCache/>
            </c:strRef>
          </c:cat>
          <c:val>
            <c:numRef>
              <c:f>'G III.0.1'!$G$12:$G$20</c:f>
              <c:numCache/>
            </c:numRef>
          </c:val>
          <c:smooth val="0"/>
        </c:ser>
        <c:ser>
          <c:idx val="1"/>
          <c:order val="1"/>
          <c:tx>
            <c:strRef>
              <c:f>'G III.0.1'!$H$11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III.0.1'!$F$12:$F$20</c:f>
              <c:strCache/>
            </c:strRef>
          </c:cat>
          <c:val>
            <c:numRef>
              <c:f>'G III.0.1'!$H$12:$H$20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III.0.1'!$F$12:$F$20</c:f>
              <c:strCache/>
            </c:strRef>
          </c:cat>
          <c:val>
            <c:numRef>
              <c:f>'G III.0.1'!$I$15:$I$20</c:f>
              <c:numCache/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0914259"/>
        <c:crossesAt val="-1"/>
        <c:auto val="1"/>
        <c:lblOffset val="100"/>
        <c:tickLblSkip val="1"/>
        <c:noMultiLvlLbl val="0"/>
      </c:catAx>
      <c:valAx>
        <c:axId val="50914259"/>
        <c:scaling>
          <c:orientation val="minMax"/>
          <c:min val="-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93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725"/>
          <c:y val="0.829"/>
          <c:w val="0.61425"/>
          <c:h val="0.1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9457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'G III.0.1'!$G$10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III.0.1'!$E$12:$E$20</c:f>
              <c:strCache/>
            </c:strRef>
          </c:cat>
          <c:val>
            <c:numRef>
              <c:f>'G III.0.1'!$G$12:$G$20</c:f>
              <c:numCache/>
            </c:numRef>
          </c:val>
          <c:smooth val="0"/>
        </c:ser>
        <c:ser>
          <c:idx val="1"/>
          <c:order val="1"/>
          <c:tx>
            <c:strRef>
              <c:f>'G III.0.1'!$H$10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III.0.1'!$E$12:$E$20</c:f>
              <c:strCache/>
            </c:strRef>
          </c:cat>
          <c:val>
            <c:numRef>
              <c:f>'G III.0.1'!$H$12:$H$20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III.0.1'!$E$12:$E$20</c:f>
              <c:strCache/>
            </c:strRef>
          </c:cat>
          <c:val>
            <c:numRef>
              <c:f>'G III.0.1'!$I$15:$I$20</c:f>
              <c:numCache/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0414285"/>
        <c:crossesAt val="-1"/>
        <c:auto val="1"/>
        <c:lblOffset val="100"/>
        <c:tickLblSkip val="1"/>
        <c:noMultiLvlLbl val="0"/>
      </c:catAx>
      <c:valAx>
        <c:axId val="30414285"/>
        <c:scaling>
          <c:orientation val="minMax"/>
          <c:min val="-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575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725"/>
          <c:y val="0.83275"/>
          <c:w val="0.61425"/>
          <c:h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Kori{}ewe kapaciteta u industriji u 1998. i 2000. godini  u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7DA7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B2B2B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20"/>
        <c:gapWidth val="50"/>
        <c:axId val="5293110"/>
        <c:axId val="47637991"/>
      </c:barChart>
      <c:catAx>
        <c:axId val="5293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475"/>
          <c:w val="0.946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'G III.0.2'!$G$13</c:f>
              <c:strCache>
                <c:ptCount val="1"/>
                <c:pt idx="0">
                  <c:v>Потрошачке цене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III.0.2'!$F$14:$F$38</c:f>
              <c:strCache/>
            </c:strRef>
          </c:cat>
          <c:val>
            <c:numRef>
              <c:f>'G III.0.2'!$G$14:$G$38</c:f>
              <c:numCache/>
            </c:numRef>
          </c:val>
          <c:smooth val="0"/>
        </c:ser>
        <c:ser>
          <c:idx val="1"/>
          <c:order val="1"/>
          <c:tx>
            <c:strRef>
              <c:f>'G III.0.2'!$H$13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III.0.2'!$F$14:$F$38</c:f>
              <c:strCache/>
            </c:strRef>
          </c:cat>
          <c:val>
            <c:numRef>
              <c:f>'G III.0.2'!$H$14:$H$38</c:f>
              <c:numCache/>
            </c:numRef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III.0.2'!$F$14:$F$38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'G III.0.2'!$I$13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'G III.0.2'!$F$14:$F$38</c:f>
              <c:strCache/>
            </c:strRef>
          </c:cat>
          <c:val>
            <c:numRef>
              <c:f>'G III.0.2'!$I$14:$I$38</c:f>
              <c:numCache/>
            </c:numRef>
          </c:val>
          <c:smooth val="0"/>
        </c:ser>
        <c:ser>
          <c:idx val="4"/>
          <c:order val="4"/>
          <c:tx>
            <c:strRef>
              <c:f>'G III.0.2'!$J$13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'G III.0.2'!$F$14:$F$38</c:f>
              <c:strCache/>
            </c:strRef>
          </c:cat>
          <c:val>
            <c:numRef>
              <c:f>'G III.0.2'!$J$14:$J$38</c:f>
              <c:numCache/>
            </c:numRef>
          </c:val>
          <c:smooth val="0"/>
        </c:ser>
        <c:ser>
          <c:idx val="5"/>
          <c:order val="5"/>
          <c:tx>
            <c:strRef>
              <c:f>'G III.0.2'!$K$13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'G III.0.2'!$F$14:$F$38</c:f>
              <c:strCache/>
            </c:strRef>
          </c:cat>
          <c:val>
            <c:numRef>
              <c:f>'G III.0.2'!$K$14:$K$38</c:f>
              <c:numCache/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33472033"/>
        <c:crosses val="autoZero"/>
        <c:auto val="1"/>
        <c:lblOffset val="100"/>
        <c:tickLblSkip val="3"/>
        <c:noMultiLvlLbl val="0"/>
      </c:catAx>
      <c:valAx>
        <c:axId val="33472033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08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7645"/>
          <c:w val="1"/>
          <c:h val="0.1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475"/>
          <c:w val="0.945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'G III.0.2'!$G$12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III.0.2'!$E$14:$E$38</c:f>
              <c:strCache/>
            </c:strRef>
          </c:cat>
          <c:val>
            <c:numRef>
              <c:f>'G III.0.2'!$G$14:$G$38</c:f>
              <c:numCache/>
            </c:numRef>
          </c:val>
          <c:smooth val="0"/>
        </c:ser>
        <c:ser>
          <c:idx val="1"/>
          <c:order val="1"/>
          <c:tx>
            <c:strRef>
              <c:f>'G III.0.2'!$H$12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III.0.2'!$E$14:$E$38</c:f>
              <c:strCache/>
            </c:strRef>
          </c:cat>
          <c:val>
            <c:numRef>
              <c:f>'G III.0.2'!$H$14:$H$38</c:f>
              <c:numCache/>
            </c:numRef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III.0.2'!$E$14:$E$38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'G III.0.2'!$I$12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'G III.0.2'!$E$14:$E$38</c:f>
              <c:strCache/>
            </c:strRef>
          </c:cat>
          <c:val>
            <c:numRef>
              <c:f>'G III.0.2'!$I$14:$I$38</c:f>
              <c:numCache/>
            </c:numRef>
          </c:val>
          <c:smooth val="0"/>
        </c:ser>
        <c:ser>
          <c:idx val="4"/>
          <c:order val="4"/>
          <c:tx>
            <c:strRef>
              <c:f>'G III.0.2'!$J$12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'G III.0.2'!$E$14:$E$38</c:f>
              <c:strCache/>
            </c:strRef>
          </c:cat>
          <c:val>
            <c:numRef>
              <c:f>'G III.0.2'!$J$14:$J$38</c:f>
              <c:numCache/>
            </c:numRef>
          </c:val>
          <c:smooth val="0"/>
        </c:ser>
        <c:ser>
          <c:idx val="5"/>
          <c:order val="5"/>
          <c:tx>
            <c:strRef>
              <c:f>'G III.0.2'!$K$12</c:f>
              <c:strCache>
                <c:ptCount val="1"/>
                <c:pt idx="0">
                  <c:v>Target tolerance band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8080"/>
                </a:solidFill>
                <a:prstDash val="dash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'G III.0.2'!$E$14:$E$38</c:f>
              <c:strCache/>
            </c:strRef>
          </c:cat>
          <c:val>
            <c:numRef>
              <c:f>'G III.0.2'!$K$14:$K$38</c:f>
              <c:numCache/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6880123"/>
        <c:crosses val="autoZero"/>
        <c:auto val="1"/>
        <c:lblOffset val="100"/>
        <c:tickLblSkip val="3"/>
        <c:noMultiLvlLbl val="0"/>
      </c:catAx>
      <c:valAx>
        <c:axId val="26880123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812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7645"/>
          <c:w val="1"/>
          <c:h val="0.1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Базна инфлација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Квартална стопа раста (на годишњем нивоу)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3.10140436560817</c:v>
              </c:pt>
              <c:pt idx="1">
                <c:v>7.30987227439481</c:v>
              </c:pt>
              <c:pt idx="2">
                <c:v>7.51652553336372</c:v>
              </c:pt>
              <c:pt idx="3">
                <c:v>2.59365884491802</c:v>
              </c:pt>
              <c:pt idx="4">
                <c:v>5.58266959594557</c:v>
              </c:pt>
              <c:pt idx="5">
                <c:v>3.91011992518439</c:v>
              </c:pt>
              <c:pt idx="6">
                <c:v>6.14247571976529</c:v>
              </c:pt>
              <c:pt idx="7">
                <c:v>9.44334652768035</c:v>
              </c:pt>
              <c:pt idx="8">
                <c:v>4.79017795483864</c:v>
              </c:pt>
              <c:pt idx="9">
                <c:v>7.16229714895342</c:v>
              </c:pt>
              <c:pt idx="10">
                <c:v>14.9126392165656</c:v>
              </c:pt>
              <c:pt idx="11">
                <c:v>17.7722343074213</c:v>
              </c:pt>
              <c:pt idx="12">
                <c:v>18.6154752449188</c:v>
              </c:pt>
              <c:pt idx="13">
                <c:v>9.63821098280823</c:v>
              </c:pt>
              <c:pt idx="14">
                <c:v>11.6217010183703</c:v>
              </c:pt>
              <c:pt idx="15">
                <c:v>18.4949695756948</c:v>
              </c:pt>
              <c:pt idx="16">
                <c:v>6.9889469080264</c:v>
              </c:pt>
              <c:pt idx="17">
                <c:v>8.67691626532065</c:v>
              </c:pt>
              <c:pt idx="18">
                <c:v>6.84648998628052</c:v>
              </c:pt>
              <c:pt idx="19">
                <c:v>1.13590895647928</c:v>
              </c:pt>
            </c:numLit>
          </c:val>
          <c:smooth val="0"/>
        </c:ser>
        <c:ser>
          <c:idx val="1"/>
          <c:order val="1"/>
          <c:tx>
            <c:v>Међугодишња стопа раста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14.0511231603405</c:v>
              </c:pt>
              <c:pt idx="1">
                <c:v>9.65900775647589</c:v>
              </c:pt>
              <c:pt idx="2">
                <c:v>7.47992675024647</c:v>
              </c:pt>
              <c:pt idx="3">
                <c:v>5.10539282781272</c:v>
              </c:pt>
              <c:pt idx="4">
                <c:v>5.73213800597658</c:v>
              </c:pt>
              <c:pt idx="5">
                <c:v>4.88455892166013</c:v>
              </c:pt>
              <c:pt idx="6">
                <c:v>4.54783748361727</c:v>
              </c:pt>
              <c:pt idx="7">
                <c:v>6.25081390806087</c:v>
              </c:pt>
              <c:pt idx="8">
                <c:v>6.05087358684474</c:v>
              </c:pt>
              <c:pt idx="9">
                <c:v>6.87110319379054</c:v>
              </c:pt>
              <c:pt idx="10">
                <c:v>9.01341356399644</c:v>
              </c:pt>
              <c:pt idx="11">
                <c:v>11.0307635739673</c:v>
              </c:pt>
              <c:pt idx="12">
                <c:v>14.5245305875226</c:v>
              </c:pt>
              <c:pt idx="13">
                <c:v>15.1803786165017</c:v>
              </c:pt>
              <c:pt idx="14">
                <c:v>14.3467198895611</c:v>
              </c:pt>
              <c:pt idx="15">
                <c:v>14.521746081439</c:v>
              </c:pt>
              <c:pt idx="16">
                <c:v>11.6059505860643</c:v>
              </c:pt>
              <c:pt idx="17">
                <c:v>11.3605051862478</c:v>
              </c:pt>
              <c:pt idx="18">
                <c:v>10.149897727485</c:v>
              </c:pt>
              <c:pt idx="19">
                <c:v>5.87305996033937</c:v>
              </c:pt>
            </c:numLit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Цене на мало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Квартална стопа раста (на годишњем нивоу)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10.0321366741529</c:v>
              </c:pt>
              <c:pt idx="1">
                <c:v>7.43944672639183</c:v>
              </c:pt>
              <c:pt idx="2">
                <c:v>23.6808422938884</c:v>
              </c:pt>
              <c:pt idx="3">
                <c:v>18.6060887459421</c:v>
              </c:pt>
              <c:pt idx="4">
                <c:v>7.01330657183082</c:v>
              </c:pt>
              <c:pt idx="5">
                <c:v>7.86983426178924</c:v>
              </c:pt>
              <c:pt idx="6">
                <c:v>7.44241677219239</c:v>
              </c:pt>
              <c:pt idx="7">
                <c:v>8.29895291384483</c:v>
              </c:pt>
              <c:pt idx="8">
                <c:v>7.0124648529996</c:v>
              </c:pt>
              <c:pt idx="9">
                <c:v>13.5741364957343</c:v>
              </c:pt>
              <c:pt idx="10">
                <c:v>15.8317331420073</c:v>
              </c:pt>
              <c:pt idx="11">
                <c:v>18.1086644469629</c:v>
              </c:pt>
              <c:pt idx="12">
                <c:v>21.8956119055038</c:v>
              </c:pt>
              <c:pt idx="13">
                <c:v>11.3496558879955</c:v>
              </c:pt>
              <c:pt idx="14">
                <c:v>14.9053263761002</c:v>
              </c:pt>
              <c:pt idx="15">
                <c:v>22.4078993098421</c:v>
              </c:pt>
              <c:pt idx="16">
                <c:v>9.08385965560592</c:v>
              </c:pt>
              <c:pt idx="17">
                <c:v>14.3467443894382</c:v>
              </c:pt>
              <c:pt idx="18">
                <c:v>1.39567568971945</c:v>
              </c:pt>
              <c:pt idx="19">
                <c:v>1.99304026328477</c:v>
              </c:pt>
            </c:numLit>
          </c:val>
          <c:smooth val="0"/>
        </c:ser>
        <c:ser>
          <c:idx val="1"/>
          <c:order val="1"/>
          <c:tx>
            <c:v>Међугодишња стопа раста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33.8544802416244</c:v>
              </c:pt>
              <c:pt idx="1">
                <c:v>17.7643825356512</c:v>
              </c:pt>
              <c:pt idx="2">
                <c:v>16.4611871114861</c:v>
              </c:pt>
              <c:pt idx="3">
                <c:v>14.7554134695337</c:v>
              </c:pt>
              <c:pt idx="4">
                <c:v>13.9600789207349</c:v>
              </c:pt>
              <c:pt idx="5">
                <c:v>14.0740349498857</c:v>
              </c:pt>
              <c:pt idx="6">
                <c:v>10.1298726428122</c:v>
              </c:pt>
              <c:pt idx="7">
                <c:v>7.65506197244125</c:v>
              </c:pt>
              <c:pt idx="8">
                <c:v>7.65485028016878</c:v>
              </c:pt>
              <c:pt idx="9">
                <c:v>9.05070041421848</c:v>
              </c:pt>
              <c:pt idx="10">
                <c:v>11.1197884203305</c:v>
              </c:pt>
              <c:pt idx="11">
                <c:v>13.5548743403409</c:v>
              </c:pt>
              <c:pt idx="12">
                <c:v>17.3124776263607</c:v>
              </c:pt>
              <c:pt idx="13">
                <c:v>16.7337846381284</c:v>
              </c:pt>
              <c:pt idx="14">
                <c:v>16.4996760115164</c:v>
              </c:pt>
              <c:pt idx="15">
                <c:v>17.5456709183777</c:v>
              </c:pt>
              <c:pt idx="16">
                <c:v>14.3272468361481</c:v>
              </c:pt>
              <c:pt idx="17">
                <c:v>15.0889098691024</c:v>
              </c:pt>
              <c:pt idx="18">
                <c:v>11.545818516982</c:v>
              </c:pt>
              <c:pt idx="19">
                <c:v>6.57211085432332</c:v>
              </c:pt>
            </c:numLit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ax val="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-0.112</cdr:x>
      <cdr:y>0.056</cdr:y>
    </cdr:from>
    <cdr:to>
      <cdr:x>-0.112</cdr:x>
      <cdr:y>0.241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7650"/>
          <a:ext cx="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0</xdr:rowOff>
    </xdr:from>
    <xdr:to>
      <xdr:col>3</xdr:col>
      <xdr:colOff>2543175</xdr:colOff>
      <xdr:row>3</xdr:row>
      <xdr:rowOff>400050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590925" y="485775"/>
          <a:ext cx="2495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III.0.7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inflation projection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growth, in %)</a:t>
          </a:r>
        </a:p>
      </xdr:txBody>
    </xdr:sp>
    <xdr:clientData fLocksWithSheet="0"/>
  </xdr:twoCellAnchor>
  <xdr:twoCellAnchor>
    <xdr:from>
      <xdr:col>3</xdr:col>
      <xdr:colOff>85725</xdr:colOff>
      <xdr:row>3</xdr:row>
      <xdr:rowOff>3009900</xdr:rowOff>
    </xdr:from>
    <xdr:to>
      <xdr:col>3</xdr:col>
      <xdr:colOff>2447925</xdr:colOff>
      <xdr:row>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495675"/>
          <a:ext cx="2362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the short-term projection, inflation will continue towards the target in Q4.</a:t>
          </a:r>
        </a:p>
      </xdr:txBody>
    </xdr:sp>
    <xdr:clientData/>
  </xdr:twoCellAnchor>
  <xdr:twoCellAnchor>
    <xdr:from>
      <xdr:col>3</xdr:col>
      <xdr:colOff>0</xdr:colOff>
      <xdr:row>3</xdr:row>
      <xdr:rowOff>514350</xdr:rowOff>
    </xdr:from>
    <xdr:to>
      <xdr:col>3</xdr:col>
      <xdr:colOff>2647950</xdr:colOff>
      <xdr:row>3</xdr:row>
      <xdr:rowOff>2828925</xdr:rowOff>
    </xdr:to>
    <xdr:graphicFrame>
      <xdr:nvGraphicFramePr>
        <xdr:cNvPr id="3" name="Chart 2"/>
        <xdr:cNvGraphicFramePr/>
      </xdr:nvGraphicFramePr>
      <xdr:xfrm>
        <a:off x="3543300" y="1000125"/>
        <a:ext cx="2647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19050</xdr:rowOff>
    </xdr:from>
    <xdr:to>
      <xdr:col>1</xdr:col>
      <xdr:colOff>2543175</xdr:colOff>
      <xdr:row>3</xdr:row>
      <xdr:rowOff>504825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0050" y="504825"/>
          <a:ext cx="24955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Краткорочна пројекција инфлације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/>
  </xdr:twoCellAnchor>
  <xdr:twoCellAnchor>
    <xdr:from>
      <xdr:col>1</xdr:col>
      <xdr:colOff>85725</xdr:colOff>
      <xdr:row>4</xdr:row>
      <xdr:rowOff>19050</xdr:rowOff>
    </xdr:from>
    <xdr:to>
      <xdr:col>1</xdr:col>
      <xdr:colOff>2447925</xdr:colOff>
      <xdr:row>6</xdr:row>
      <xdr:rowOff>19050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38150" y="3514725"/>
          <a:ext cx="2362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Према краткорочној пројекцији, инфлација ће у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T4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наставити да се враћа ка циљу.</a:t>
          </a:r>
        </a:p>
      </xdr:txBody>
    </xdr:sp>
    <xdr:clientData/>
  </xdr:twoCellAnchor>
  <xdr:twoCellAnchor>
    <xdr:from>
      <xdr:col>1</xdr:col>
      <xdr:colOff>0</xdr:colOff>
      <xdr:row>3</xdr:row>
      <xdr:rowOff>533400</xdr:rowOff>
    </xdr:from>
    <xdr:to>
      <xdr:col>1</xdr:col>
      <xdr:colOff>2647950</xdr:colOff>
      <xdr:row>3</xdr:row>
      <xdr:rowOff>2847975</xdr:rowOff>
    </xdr:to>
    <xdr:graphicFrame>
      <xdr:nvGraphicFramePr>
        <xdr:cNvPr id="6" name="Chart 2"/>
        <xdr:cNvGraphicFramePr/>
      </xdr:nvGraphicFramePr>
      <xdr:xfrm>
        <a:off x="352425" y="1019175"/>
        <a:ext cx="26479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1104900</xdr:colOff>
      <xdr:row>3</xdr:row>
      <xdr:rowOff>1447800</xdr:rowOff>
    </xdr:from>
    <xdr:to>
      <xdr:col>3</xdr:col>
      <xdr:colOff>1647825</xdr:colOff>
      <xdr:row>3</xdr:row>
      <xdr:rowOff>1647825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648200" y="19335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</a:t>
          </a:r>
        </a:p>
      </xdr:txBody>
    </xdr:sp>
    <xdr:clientData/>
  </xdr:twoCellAnchor>
  <xdr:twoCellAnchor>
    <xdr:from>
      <xdr:col>1</xdr:col>
      <xdr:colOff>1514475</xdr:colOff>
      <xdr:row>3</xdr:row>
      <xdr:rowOff>1514475</xdr:rowOff>
    </xdr:from>
    <xdr:to>
      <xdr:col>1</xdr:col>
      <xdr:colOff>1866900</xdr:colOff>
      <xdr:row>3</xdr:row>
      <xdr:rowOff>1552575</xdr:rowOff>
    </xdr:to>
    <xdr:sp>
      <xdr:nvSpPr>
        <xdr:cNvPr id="8" name="Straight Arrow Connector 4"/>
        <xdr:cNvSpPr>
          <a:spLocks/>
        </xdr:cNvSpPr>
      </xdr:nvSpPr>
      <xdr:spPr>
        <a:xfrm>
          <a:off x="1866900" y="2000250"/>
          <a:ext cx="35242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1562100</xdr:colOff>
      <xdr:row>3</xdr:row>
      <xdr:rowOff>1524000</xdr:rowOff>
    </xdr:from>
    <xdr:to>
      <xdr:col>3</xdr:col>
      <xdr:colOff>1914525</xdr:colOff>
      <xdr:row>3</xdr:row>
      <xdr:rowOff>1562100</xdr:rowOff>
    </xdr:to>
    <xdr:sp>
      <xdr:nvSpPr>
        <xdr:cNvPr id="9" name="Straight Arrow Connector 16"/>
        <xdr:cNvSpPr>
          <a:spLocks/>
        </xdr:cNvSpPr>
      </xdr:nvSpPr>
      <xdr:spPr>
        <a:xfrm>
          <a:off x="5105400" y="2009775"/>
          <a:ext cx="35242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3</xdr:row>
      <xdr:rowOff>1409700</xdr:rowOff>
    </xdr:from>
    <xdr:to>
      <xdr:col>1</xdr:col>
      <xdr:colOff>1581150</xdr:colOff>
      <xdr:row>3</xdr:row>
      <xdr:rowOff>1609725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390650" y="18954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Пројекција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156</xdr:row>
      <xdr:rowOff>104775</xdr:rowOff>
    </xdr:from>
    <xdr:to>
      <xdr:col>1</xdr:col>
      <xdr:colOff>0</xdr:colOff>
      <xdr:row>184</xdr:row>
      <xdr:rowOff>38100</xdr:rowOff>
    </xdr:to>
    <xdr:graphicFrame>
      <xdr:nvGraphicFramePr>
        <xdr:cNvPr id="1" name="Chart 1"/>
        <xdr:cNvGraphicFramePr/>
      </xdr:nvGraphicFramePr>
      <xdr:xfrm>
        <a:off x="2781300" y="31508700"/>
        <a:ext cx="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10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781300" y="53625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 fPrintsWithSheet="0"/>
  </xdr:twoCellAnchor>
  <xdr:twoCellAnchor>
    <xdr:from>
      <xdr:col>1</xdr:col>
      <xdr:colOff>0</xdr:colOff>
      <xdr:row>21</xdr:row>
      <xdr:rowOff>123825</xdr:rowOff>
    </xdr:from>
    <xdr:to>
      <xdr:col>1</xdr:col>
      <xdr:colOff>0</xdr:colOff>
      <xdr:row>22</xdr:row>
      <xdr:rowOff>466725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781300" y="8220075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Међугодишњи раст укупне и базне инфлације  подједнако је био успорен у трећем тромесечју, с тим што је базна инфлација знатно нижа.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0</xdr:colOff>
      <xdr:row>21</xdr:row>
      <xdr:rowOff>47625</xdr:rowOff>
    </xdr:to>
    <xdr:graphicFrame>
      <xdr:nvGraphicFramePr>
        <xdr:cNvPr id="4" name="Chart 4"/>
        <xdr:cNvGraphicFramePr/>
      </xdr:nvGraphicFramePr>
      <xdr:xfrm>
        <a:off x="2781300" y="5524500"/>
        <a:ext cx="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</xdr:row>
      <xdr:rowOff>57150</xdr:rowOff>
    </xdr:from>
    <xdr:to>
      <xdr:col>1</xdr:col>
      <xdr:colOff>0</xdr:colOff>
      <xdr:row>14</xdr:row>
      <xdr:rowOff>28575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781300" y="5876925"/>
          <a:ext cx="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Циљани распон потрошачких цена</a:t>
          </a:r>
        </a:p>
      </xdr:txBody>
    </xdr:sp>
    <xdr:clientData/>
  </xdr:twoCellAnchor>
  <xdr:twoCellAnchor>
    <xdr:from>
      <xdr:col>0</xdr:col>
      <xdr:colOff>38100</xdr:colOff>
      <xdr:row>4</xdr:row>
      <xdr:rowOff>257175</xdr:rowOff>
    </xdr:from>
    <xdr:to>
      <xdr:col>0</xdr:col>
      <xdr:colOff>2667000</xdr:colOff>
      <xdr:row>4</xdr:row>
      <xdr:rowOff>2838450</xdr:rowOff>
    </xdr:to>
    <xdr:graphicFrame>
      <xdr:nvGraphicFramePr>
        <xdr:cNvPr id="6" name="Chart 3"/>
        <xdr:cNvGraphicFramePr/>
      </xdr:nvGraphicFramePr>
      <xdr:xfrm>
        <a:off x="38100" y="904875"/>
        <a:ext cx="2628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</xdr:row>
      <xdr:rowOff>2781300</xdr:rowOff>
    </xdr:from>
    <xdr:to>
      <xdr:col>0</xdr:col>
      <xdr:colOff>2514600</xdr:colOff>
      <xdr:row>4</xdr:row>
      <xdr:rowOff>3333750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8100" y="3429000"/>
          <a:ext cx="2476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Пад цена хране био је већи него раст цена непрехрамбрених производа и услуга у оквиру базне инфлације, па је у Т3 забележена дефлација.</a:t>
          </a:r>
        </a:p>
      </xdr:txBody>
    </xdr:sp>
    <xdr:clientData/>
  </xdr:twoCellAnchor>
  <xdr:twoCellAnchor>
    <xdr:from>
      <xdr:col>0</xdr:col>
      <xdr:colOff>85725</xdr:colOff>
      <xdr:row>4</xdr:row>
      <xdr:rowOff>19050</xdr:rowOff>
    </xdr:from>
    <xdr:to>
      <xdr:col>0</xdr:col>
      <xdr:colOff>2514600</xdr:colOff>
      <xdr:row>4</xdr:row>
      <xdr:rowOff>371475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85725" y="666750"/>
          <a:ext cx="2428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раст, у %)</a:t>
          </a:r>
        </a:p>
      </xdr:txBody>
    </xdr:sp>
    <xdr:clientData/>
  </xdr:twoCellAnchor>
  <xdr:twoCellAnchor>
    <xdr:from>
      <xdr:col>2</xdr:col>
      <xdr:colOff>0</xdr:colOff>
      <xdr:row>4</xdr:row>
      <xdr:rowOff>238125</xdr:rowOff>
    </xdr:from>
    <xdr:to>
      <xdr:col>2</xdr:col>
      <xdr:colOff>2628900</xdr:colOff>
      <xdr:row>4</xdr:row>
      <xdr:rowOff>2828925</xdr:rowOff>
    </xdr:to>
    <xdr:graphicFrame>
      <xdr:nvGraphicFramePr>
        <xdr:cNvPr id="9" name="Chart 3"/>
        <xdr:cNvGraphicFramePr/>
      </xdr:nvGraphicFramePr>
      <xdr:xfrm>
        <a:off x="3162300" y="885825"/>
        <a:ext cx="26289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4</xdr:row>
      <xdr:rowOff>2838450</xdr:rowOff>
    </xdr:from>
    <xdr:to>
      <xdr:col>2</xdr:col>
      <xdr:colOff>2524125</xdr:colOff>
      <xdr:row>4</xdr:row>
      <xdr:rowOff>3305175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3209925" y="3486150"/>
          <a:ext cx="2476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drop in food prices was sharper than a rise in prices of non-food products and services within core inflation, resulting in Q3 deflation. 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2476500</xdr:colOff>
      <xdr:row>4</xdr:row>
      <xdr:rowOff>361950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3209925" y="647700"/>
          <a:ext cx="2428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movements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growth, in %)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-0.112</cdr:x>
      <cdr:y>0.055</cdr:y>
    </cdr:from>
    <cdr:to>
      <cdr:x>-0.112</cdr:x>
      <cdr:y>0.23875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38125"/>
          <a:ext cx="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160</xdr:row>
      <xdr:rowOff>104775</xdr:rowOff>
    </xdr:from>
    <xdr:to>
      <xdr:col>0</xdr:col>
      <xdr:colOff>0</xdr:colOff>
      <xdr:row>188</xdr:row>
      <xdr:rowOff>38100</xdr:rowOff>
    </xdr:to>
    <xdr:graphicFrame>
      <xdr:nvGraphicFramePr>
        <xdr:cNvPr id="1" name="Chart 1"/>
        <xdr:cNvGraphicFramePr/>
      </xdr:nvGraphicFramePr>
      <xdr:xfrm>
        <a:off x="0" y="30165675"/>
        <a:ext cx="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553325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Укупна инфлација у трећем тромесечју бележи знатно бржи пад од базне инфлације. Пад укупне инфлације резултат је пада цена пољопривредних производа.</a:t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0</xdr:col>
      <xdr:colOff>2114550</xdr:colOff>
      <xdr:row>4</xdr:row>
      <xdr:rowOff>381000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657225"/>
          <a:ext cx="2076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/>
  </xdr:twoCellAnchor>
  <xdr:twoCellAnchor>
    <xdr:from>
      <xdr:col>0</xdr:col>
      <xdr:colOff>47625</xdr:colOff>
      <xdr:row>4</xdr:row>
      <xdr:rowOff>3038475</xdr:rowOff>
    </xdr:from>
    <xdr:to>
      <xdr:col>0</xdr:col>
      <xdr:colOff>2514600</xdr:colOff>
      <xdr:row>4</xdr:row>
      <xdr:rowOff>3390900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" y="3686175"/>
          <a:ext cx="2466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Међугодишња инфлација је наставила пад и у септембру је била једноцифрена.</a:t>
          </a:r>
        </a:p>
      </xdr:txBody>
    </xdr:sp>
    <xdr:clientData/>
  </xdr:twoCellAnchor>
  <xdr:twoCellAnchor>
    <xdr:from>
      <xdr:col>0</xdr:col>
      <xdr:colOff>0</xdr:colOff>
      <xdr:row>4</xdr:row>
      <xdr:rowOff>314325</xdr:rowOff>
    </xdr:from>
    <xdr:to>
      <xdr:col>0</xdr:col>
      <xdr:colOff>2667000</xdr:colOff>
      <xdr:row>4</xdr:row>
      <xdr:rowOff>3038475</xdr:rowOff>
    </xdr:to>
    <xdr:graphicFrame>
      <xdr:nvGraphicFramePr>
        <xdr:cNvPr id="5" name="Chart 4"/>
        <xdr:cNvGraphicFramePr/>
      </xdr:nvGraphicFramePr>
      <xdr:xfrm>
        <a:off x="0" y="962025"/>
        <a:ext cx="2667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2114550</xdr:colOff>
      <xdr:row>4</xdr:row>
      <xdr:rowOff>371475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343275" y="647700"/>
          <a:ext cx="2076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III.0.2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movements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growth, in %)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3038475</xdr:rowOff>
    </xdr:from>
    <xdr:to>
      <xdr:col>2</xdr:col>
      <xdr:colOff>2514600</xdr:colOff>
      <xdr:row>4</xdr:row>
      <xdr:rowOff>3390900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3352800" y="3686175"/>
          <a:ext cx="2466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inflation continued down, entering into the single-digit zone in September.</a:t>
          </a:r>
        </a:p>
      </xdr:txBody>
    </xdr:sp>
    <xdr:clientData/>
  </xdr:twoCellAnchor>
  <xdr:twoCellAnchor>
    <xdr:from>
      <xdr:col>2</xdr:col>
      <xdr:colOff>0</xdr:colOff>
      <xdr:row>4</xdr:row>
      <xdr:rowOff>304800</xdr:rowOff>
    </xdr:from>
    <xdr:to>
      <xdr:col>2</xdr:col>
      <xdr:colOff>2667000</xdr:colOff>
      <xdr:row>4</xdr:row>
      <xdr:rowOff>3019425</xdr:rowOff>
    </xdr:to>
    <xdr:graphicFrame>
      <xdr:nvGraphicFramePr>
        <xdr:cNvPr id="8" name="Chart 4"/>
        <xdr:cNvGraphicFramePr/>
      </xdr:nvGraphicFramePr>
      <xdr:xfrm>
        <a:off x="3305175" y="952500"/>
        <a:ext cx="2667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62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704850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063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704850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763375" y="0"/>
        <a:ext cx="5705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1763375" y="0"/>
        <a:ext cx="5715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628650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915775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Графикон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III.2.2.</a:t>
          </a:r>
        </a:p>
      </xdr:txBody>
    </xdr:sp>
    <xdr:clientData/>
  </xdr:twoCellAnchor>
  <xdr:twoCellAnchor>
    <xdr:from>
      <xdr:col>0</xdr:col>
      <xdr:colOff>0</xdr:colOff>
      <xdr:row>4</xdr:row>
      <xdr:rowOff>238125</xdr:rowOff>
    </xdr:from>
    <xdr:to>
      <xdr:col>0</xdr:col>
      <xdr:colOff>2676525</xdr:colOff>
      <xdr:row>4</xdr:row>
      <xdr:rowOff>3095625</xdr:rowOff>
    </xdr:to>
    <xdr:graphicFrame>
      <xdr:nvGraphicFramePr>
        <xdr:cNvPr id="6" name="Chart 6"/>
        <xdr:cNvGraphicFramePr/>
      </xdr:nvGraphicFramePr>
      <xdr:xfrm>
        <a:off x="0" y="885825"/>
        <a:ext cx="26765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4</xdr:row>
      <xdr:rowOff>9525</xdr:rowOff>
    </xdr:from>
    <xdr:to>
      <xdr:col>0</xdr:col>
      <xdr:colOff>2676525</xdr:colOff>
      <xdr:row>4</xdr:row>
      <xdr:rowOff>495300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675" y="657225"/>
          <a:ext cx="2609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Базна инфлација по компонентама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раст, у %)</a:t>
          </a:r>
        </a:p>
      </xdr:txBody>
    </xdr:sp>
    <xdr:clientData/>
  </xdr:twoCellAnchor>
  <xdr:twoCellAnchor>
    <xdr:from>
      <xdr:col>0</xdr:col>
      <xdr:colOff>85725</xdr:colOff>
      <xdr:row>4</xdr:row>
      <xdr:rowOff>3248025</xdr:rowOff>
    </xdr:from>
    <xdr:to>
      <xdr:col>0</xdr:col>
      <xdr:colOff>2533650</xdr:colOff>
      <xdr:row>6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85725" y="3895725"/>
          <a:ext cx="2447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Цене прехрамбених производа су у Т3 наставиле да успоравају раст, док је раст цена непрехрамбених производа и услуга убрзан.</a:t>
          </a:r>
        </a:p>
      </xdr:txBody>
    </xdr:sp>
    <xdr:clientData/>
  </xdr:twoCellAnchor>
  <xdr:oneCellAnchor>
    <xdr:from>
      <xdr:col>0</xdr:col>
      <xdr:colOff>2419350</xdr:colOff>
      <xdr:row>12</xdr:row>
      <xdr:rowOff>133350</xdr:rowOff>
    </xdr:from>
    <xdr:ext cx="76200" cy="200025"/>
    <xdr:sp fLocksText="0">
      <xdr:nvSpPr>
        <xdr:cNvPr id="9" name="Text Box 13"/>
        <xdr:cNvSpPr txBox="1">
          <a:spLocks noChangeArrowheads="1"/>
        </xdr:cNvSpPr>
      </xdr:nvSpPr>
      <xdr:spPr>
        <a:xfrm>
          <a:off x="241935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238125</xdr:rowOff>
    </xdr:from>
    <xdr:to>
      <xdr:col>2</xdr:col>
      <xdr:colOff>2676525</xdr:colOff>
      <xdr:row>4</xdr:row>
      <xdr:rowOff>3095625</xdr:rowOff>
    </xdr:to>
    <xdr:graphicFrame>
      <xdr:nvGraphicFramePr>
        <xdr:cNvPr id="10" name="Chart 6"/>
        <xdr:cNvGraphicFramePr/>
      </xdr:nvGraphicFramePr>
      <xdr:xfrm>
        <a:off x="3295650" y="885825"/>
        <a:ext cx="267652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2676525</xdr:colOff>
      <xdr:row>4</xdr:row>
      <xdr:rowOff>400050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3352800" y="647700"/>
          <a:ext cx="2619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Core inflation by component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growth, in %)</a:t>
          </a:r>
        </a:p>
      </xdr:txBody>
    </xdr:sp>
    <xdr:clientData/>
  </xdr:twoCellAnchor>
  <xdr:twoCellAnchor>
    <xdr:from>
      <xdr:col>2</xdr:col>
      <xdr:colOff>85725</xdr:colOff>
      <xdr:row>4</xdr:row>
      <xdr:rowOff>3248025</xdr:rowOff>
    </xdr:from>
    <xdr:to>
      <xdr:col>2</xdr:col>
      <xdr:colOff>2533650</xdr:colOff>
      <xdr:row>5</xdr:row>
      <xdr:rowOff>152400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3381375" y="3895725"/>
          <a:ext cx="2447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 price growth continued to slow in Q3, while a rise in prices of non-food products and services accelerated.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209550</xdr:colOff>
      <xdr:row>46</xdr:row>
      <xdr:rowOff>76200</xdr:rowOff>
    </xdr:from>
    <xdr:to>
      <xdr:col>29</xdr:col>
      <xdr:colOff>438150</xdr:colOff>
      <xdr:row>68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7839075"/>
          <a:ext cx="2667000" cy="3629025"/>
        </a:xfrm>
        <a:prstGeom prst="rect">
          <a:avLst/>
        </a:prstGeom>
        <a:solidFill>
          <a:srgbClr val="BFBFB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107</xdr:row>
      <xdr:rowOff>19050</xdr:rowOff>
    </xdr:from>
    <xdr:to>
      <xdr:col>22</xdr:col>
      <xdr:colOff>495300</xdr:colOff>
      <xdr:row>129</xdr:row>
      <xdr:rowOff>19050</xdr:rowOff>
    </xdr:to>
    <xdr:graphicFrame>
      <xdr:nvGraphicFramePr>
        <xdr:cNvPr id="1" name="Chart 1"/>
        <xdr:cNvGraphicFramePr/>
      </xdr:nvGraphicFramePr>
      <xdr:xfrm>
        <a:off x="15811500" y="20707350"/>
        <a:ext cx="4152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76</xdr:row>
      <xdr:rowOff>123825</xdr:rowOff>
    </xdr:from>
    <xdr:to>
      <xdr:col>22</xdr:col>
      <xdr:colOff>447675</xdr:colOff>
      <xdr:row>98</xdr:row>
      <xdr:rowOff>142875</xdr:rowOff>
    </xdr:to>
    <xdr:graphicFrame>
      <xdr:nvGraphicFramePr>
        <xdr:cNvPr id="2" name="Chart 3"/>
        <xdr:cNvGraphicFramePr/>
      </xdr:nvGraphicFramePr>
      <xdr:xfrm>
        <a:off x="15811500" y="15792450"/>
        <a:ext cx="41052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409575</xdr:rowOff>
    </xdr:from>
    <xdr:to>
      <xdr:col>1</xdr:col>
      <xdr:colOff>2667000</xdr:colOff>
      <xdr:row>4</xdr:row>
      <xdr:rowOff>3333750</xdr:rowOff>
    </xdr:to>
    <xdr:graphicFrame>
      <xdr:nvGraphicFramePr>
        <xdr:cNvPr id="3" name="Chart 2"/>
        <xdr:cNvGraphicFramePr/>
      </xdr:nvGraphicFramePr>
      <xdr:xfrm>
        <a:off x="152400" y="1028700"/>
        <a:ext cx="2667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4</xdr:row>
      <xdr:rowOff>3381375</xdr:rowOff>
    </xdr:from>
    <xdr:to>
      <xdr:col>1</xdr:col>
      <xdr:colOff>2457450</xdr:colOff>
      <xdr:row>6</xdr:row>
      <xdr:rowOff>95250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76225" y="4000500"/>
          <a:ext cx="2333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Дефлација у Т3 резултат је пада цена воћа и поврћа.
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2562225</xdr:colOff>
      <xdr:row>4</xdr:row>
      <xdr:rowOff>476250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19075" y="628650"/>
          <a:ext cx="2495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 тромесечној стопи раста потрошачких цена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3</xdr:col>
      <xdr:colOff>0</xdr:colOff>
      <xdr:row>4</xdr:row>
      <xdr:rowOff>409575</xdr:rowOff>
    </xdr:from>
    <xdr:to>
      <xdr:col>3</xdr:col>
      <xdr:colOff>2667000</xdr:colOff>
      <xdr:row>4</xdr:row>
      <xdr:rowOff>3333750</xdr:rowOff>
    </xdr:to>
    <xdr:graphicFrame>
      <xdr:nvGraphicFramePr>
        <xdr:cNvPr id="6" name="Chart 2"/>
        <xdr:cNvGraphicFramePr/>
      </xdr:nvGraphicFramePr>
      <xdr:xfrm>
        <a:off x="3543300" y="1028700"/>
        <a:ext cx="26670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123825</xdr:colOff>
      <xdr:row>4</xdr:row>
      <xdr:rowOff>3371850</xdr:rowOff>
    </xdr:from>
    <xdr:to>
      <xdr:col>3</xdr:col>
      <xdr:colOff>2457450</xdr:colOff>
      <xdr:row>6</xdr:row>
      <xdr:rowOff>85725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667125" y="3990975"/>
          <a:ext cx="2333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Q3 deflation was due to falling fruit and vegetable prices.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3</xdr:col>
      <xdr:colOff>2562225</xdr:colOff>
      <xdr:row>4</xdr:row>
      <xdr:rowOff>457200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609975" y="619125"/>
          <a:ext cx="2495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quarterly consumer price growth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percentage points)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476250</xdr:rowOff>
    </xdr:from>
    <xdr:to>
      <xdr:col>1</xdr:col>
      <xdr:colOff>2657475</xdr:colOff>
      <xdr:row>3</xdr:row>
      <xdr:rowOff>3286125</xdr:rowOff>
    </xdr:to>
    <xdr:graphicFrame>
      <xdr:nvGraphicFramePr>
        <xdr:cNvPr id="1" name="Chart 1"/>
        <xdr:cNvGraphicFramePr/>
      </xdr:nvGraphicFramePr>
      <xdr:xfrm>
        <a:off x="190500" y="962025"/>
        <a:ext cx="26574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0</xdr:rowOff>
    </xdr:from>
    <xdr:to>
      <xdr:col>1</xdr:col>
      <xdr:colOff>2571750</xdr:colOff>
      <xdr:row>3</xdr:row>
      <xdr:rowOff>447675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47650" y="485775"/>
          <a:ext cx="2514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 међугодишњој стопи раста потрошачких цена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процентним поенима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38100</xdr:colOff>
      <xdr:row>3</xdr:row>
      <xdr:rowOff>3324225</xdr:rowOff>
    </xdr:from>
    <xdr:to>
      <xdr:col>1</xdr:col>
      <xdr:colOff>2543175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28600" y="3810000"/>
          <a:ext cx="2505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Паду међугодишње инфлације у Т3 допринео је пре свега пад цена прехрамбених производа и воћа и поврћа.</a:t>
          </a:r>
        </a:p>
      </xdr:txBody>
    </xdr:sp>
    <xdr:clientData/>
  </xdr:twoCellAnchor>
  <xdr:twoCellAnchor>
    <xdr:from>
      <xdr:col>3</xdr:col>
      <xdr:colOff>0</xdr:colOff>
      <xdr:row>3</xdr:row>
      <xdr:rowOff>476250</xdr:rowOff>
    </xdr:from>
    <xdr:to>
      <xdr:col>4</xdr:col>
      <xdr:colOff>0</xdr:colOff>
      <xdr:row>3</xdr:row>
      <xdr:rowOff>3286125</xdr:rowOff>
    </xdr:to>
    <xdr:graphicFrame>
      <xdr:nvGraphicFramePr>
        <xdr:cNvPr id="4" name="Chart 1"/>
        <xdr:cNvGraphicFramePr/>
      </xdr:nvGraphicFramePr>
      <xdr:xfrm>
        <a:off x="3267075" y="962025"/>
        <a:ext cx="26574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0</xdr:rowOff>
    </xdr:from>
    <xdr:to>
      <xdr:col>3</xdr:col>
      <xdr:colOff>2571750</xdr:colOff>
      <xdr:row>3</xdr:row>
      <xdr:rowOff>447675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324225" y="485775"/>
          <a:ext cx="2514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III.0.5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y-o-y consumer price growth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percentage points)</a:t>
          </a:r>
        </a:p>
      </xdr:txBody>
    </xdr:sp>
    <xdr:clientData/>
  </xdr:twoCellAnchor>
  <xdr:twoCellAnchor>
    <xdr:from>
      <xdr:col>3</xdr:col>
      <xdr:colOff>38100</xdr:colOff>
      <xdr:row>3</xdr:row>
      <xdr:rowOff>3438525</xdr:rowOff>
    </xdr:from>
    <xdr:to>
      <xdr:col>3</xdr:col>
      <xdr:colOff>2543175</xdr:colOff>
      <xdr:row>5</xdr:row>
      <xdr:rowOff>95250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3305175" y="3924300"/>
          <a:ext cx="2505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inflation declined in Q3 chiefly in response to falling prices of food products and fruit and vegetables.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37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5373350" y="1092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180975</xdr:colOff>
      <xdr:row>43</xdr:row>
      <xdr:rowOff>133350</xdr:rowOff>
    </xdr:from>
    <xdr:to>
      <xdr:col>22</xdr:col>
      <xdr:colOff>266700</xdr:colOff>
      <xdr:row>43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6373475" y="119062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20</xdr:row>
      <xdr:rowOff>28575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601825" y="706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257175</xdr:rowOff>
    </xdr:from>
    <xdr:to>
      <xdr:col>0</xdr:col>
      <xdr:colOff>2609850</xdr:colOff>
      <xdr:row>4</xdr:row>
      <xdr:rowOff>3200400</xdr:rowOff>
    </xdr:to>
    <xdr:graphicFrame>
      <xdr:nvGraphicFramePr>
        <xdr:cNvPr id="4" name="Chart 4"/>
        <xdr:cNvGraphicFramePr/>
      </xdr:nvGraphicFramePr>
      <xdr:xfrm>
        <a:off x="0" y="904875"/>
        <a:ext cx="2609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</xdr:row>
      <xdr:rowOff>3124200</xdr:rowOff>
    </xdr:from>
    <xdr:to>
      <xdr:col>0</xdr:col>
      <xdr:colOff>2590800</xdr:colOff>
      <xdr:row>4</xdr:row>
      <xdr:rowOff>3448050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771900"/>
          <a:ext cx="2514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Пад инфлационих очекивања, започет  у октобру, настављен је и у новембру.</a:t>
          </a:r>
        </a:p>
      </xdr:txBody>
    </xdr:sp>
    <xdr:clientData/>
  </xdr:twoCellAnchor>
  <xdr:twoCellAnchor>
    <xdr:from>
      <xdr:col>0</xdr:col>
      <xdr:colOff>76200</xdr:colOff>
      <xdr:row>4</xdr:row>
      <xdr:rowOff>57150</xdr:rowOff>
    </xdr:from>
    <xdr:to>
      <xdr:col>0</xdr:col>
      <xdr:colOff>2600325</xdr:colOff>
      <xdr:row>4</xdr:row>
      <xdr:rowOff>504825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200" y="704850"/>
          <a:ext cx="2524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Очекивана и циљана инфлација за 12 месеци унапред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 fLocksWithSheet="0"/>
  </xdr:twoCellAnchor>
  <xdr:oneCellAnchor>
    <xdr:from>
      <xdr:col>17</xdr:col>
      <xdr:colOff>0</xdr:colOff>
      <xdr:row>37</xdr:row>
      <xdr:rowOff>123825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5373350" y="1092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238125</xdr:colOff>
      <xdr:row>33</xdr:row>
      <xdr:rowOff>114300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5201900" y="1026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</xdr:col>
      <xdr:colOff>19050</xdr:colOff>
      <xdr:row>4</xdr:row>
      <xdr:rowOff>3381375</xdr:rowOff>
    </xdr:to>
    <xdr:sp>
      <xdr:nvSpPr>
        <xdr:cNvPr id="9" name="Rectangle 12"/>
        <xdr:cNvSpPr>
          <a:spLocks/>
        </xdr:cNvSpPr>
      </xdr:nvSpPr>
      <xdr:spPr>
        <a:xfrm>
          <a:off x="0" y="647700"/>
          <a:ext cx="2667000" cy="3381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209550</xdr:rowOff>
    </xdr:from>
    <xdr:to>
      <xdr:col>2</xdr:col>
      <xdr:colOff>2609850</xdr:colOff>
      <xdr:row>4</xdr:row>
      <xdr:rowOff>3152775</xdr:rowOff>
    </xdr:to>
    <xdr:graphicFrame>
      <xdr:nvGraphicFramePr>
        <xdr:cNvPr id="10" name="Chart 4"/>
        <xdr:cNvGraphicFramePr/>
      </xdr:nvGraphicFramePr>
      <xdr:xfrm>
        <a:off x="3257550" y="857250"/>
        <a:ext cx="26098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</xdr:row>
      <xdr:rowOff>3067050</xdr:rowOff>
    </xdr:from>
    <xdr:to>
      <xdr:col>2</xdr:col>
      <xdr:colOff>2581275</xdr:colOff>
      <xdr:row>4</xdr:row>
      <xdr:rowOff>3400425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352800" y="3714750"/>
          <a:ext cx="2486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decline in inflation expectations, set in train in October, continued in November.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76200</xdr:colOff>
      <xdr:row>4</xdr:row>
      <xdr:rowOff>0</xdr:rowOff>
    </xdr:from>
    <xdr:to>
      <xdr:col>2</xdr:col>
      <xdr:colOff>2600325</xdr:colOff>
      <xdr:row>4</xdr:row>
      <xdr:rowOff>447675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3333750" y="647700"/>
          <a:ext cx="2524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III.0.6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One-year ahead expected and targeted inflation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SNEZAN~1.PAJ\LOCALS~1\Temp\IncrediMail\Ekonomski%20pregled-poslednji%20podaci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9"/>
  <sheetViews>
    <sheetView showGridLines="0" tabSelected="1" view="pageBreakPreview" zoomScaleNormal="75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2" width="0.9921875" style="0" customWidth="1"/>
    <col min="3" max="3" width="14.140625" style="0" customWidth="1"/>
    <col min="4" max="4" width="6.00390625" style="0" customWidth="1"/>
    <col min="5" max="5" width="5.8515625" style="0" customWidth="1"/>
    <col min="6" max="6" width="5.7109375" style="0" customWidth="1"/>
    <col min="7" max="7" width="6.00390625" style="0" customWidth="1"/>
    <col min="8" max="8" width="1.28515625" style="0" customWidth="1"/>
    <col min="9" max="9" width="15.28125" style="0" customWidth="1"/>
    <col min="10" max="10" width="5.7109375" style="0" customWidth="1"/>
    <col min="11" max="12" width="5.28125" style="0" customWidth="1"/>
    <col min="13" max="13" width="5.57421875" style="0" customWidth="1"/>
    <col min="14" max="14" width="1.7109375" style="0" customWidth="1"/>
  </cols>
  <sheetData>
    <row r="1" ht="12.75">
      <c r="C1" s="31" t="s">
        <v>35</v>
      </c>
    </row>
    <row r="2" ht="12.75">
      <c r="C2" s="84" t="s">
        <v>88</v>
      </c>
    </row>
    <row r="4" spans="3:7" ht="12.75">
      <c r="C4" s="2"/>
      <c r="D4" s="2"/>
      <c r="E4" s="2"/>
      <c r="F4" s="2"/>
      <c r="G4" s="2"/>
    </row>
    <row r="5" spans="3:14" ht="31.5" customHeight="1">
      <c r="C5" s="152" t="s">
        <v>138</v>
      </c>
      <c r="D5" s="152"/>
      <c r="E5" s="152"/>
      <c r="F5" s="152"/>
      <c r="G5" s="152"/>
      <c r="H5" s="6"/>
      <c r="I5" s="152" t="s">
        <v>137</v>
      </c>
      <c r="J5" s="152"/>
      <c r="K5" s="152"/>
      <c r="L5" s="152"/>
      <c r="M5" s="152"/>
      <c r="N5" s="95"/>
    </row>
    <row r="6" spans="3:14" ht="15" customHeight="1">
      <c r="C6" s="153"/>
      <c r="D6" s="49" t="s">
        <v>62</v>
      </c>
      <c r="E6" s="49" t="s">
        <v>90</v>
      </c>
      <c r="F6" s="49" t="s">
        <v>91</v>
      </c>
      <c r="G6" s="49" t="s">
        <v>92</v>
      </c>
      <c r="H6" s="20"/>
      <c r="I6" s="153"/>
      <c r="J6" s="49" t="s">
        <v>63</v>
      </c>
      <c r="K6" s="49" t="s">
        <v>94</v>
      </c>
      <c r="L6" s="49" t="s">
        <v>95</v>
      </c>
      <c r="M6" s="49" t="s">
        <v>96</v>
      </c>
      <c r="N6" s="96"/>
    </row>
    <row r="7" spans="3:14" ht="15" customHeight="1">
      <c r="C7" s="154"/>
      <c r="D7" s="51" t="s">
        <v>47</v>
      </c>
      <c r="E7" s="51" t="s">
        <v>48</v>
      </c>
      <c r="F7" s="51" t="s">
        <v>44</v>
      </c>
      <c r="G7" s="51" t="s">
        <v>51</v>
      </c>
      <c r="H7" s="21"/>
      <c r="I7" s="154"/>
      <c r="J7" s="51" t="s">
        <v>38</v>
      </c>
      <c r="K7" s="51" t="s">
        <v>41</v>
      </c>
      <c r="L7" s="51" t="s">
        <v>50</v>
      </c>
      <c r="M7" s="51" t="s">
        <v>52</v>
      </c>
      <c r="N7" s="97"/>
    </row>
    <row r="8" spans="3:12" ht="3" customHeight="1">
      <c r="C8" s="50"/>
      <c r="D8" s="52"/>
      <c r="E8" s="52"/>
      <c r="F8" s="52"/>
      <c r="H8" s="21"/>
      <c r="I8" s="50"/>
      <c r="J8" s="52"/>
      <c r="K8" s="52"/>
      <c r="L8" s="52"/>
    </row>
    <row r="9" spans="3:14" ht="15">
      <c r="C9" s="53" t="s">
        <v>5</v>
      </c>
      <c r="D9" s="54">
        <v>10.3</v>
      </c>
      <c r="E9" s="55">
        <v>14.1</v>
      </c>
      <c r="F9" s="55">
        <v>12.7</v>
      </c>
      <c r="G9" s="55">
        <v>9.3</v>
      </c>
      <c r="H9" s="21"/>
      <c r="I9" s="53" t="s">
        <v>18</v>
      </c>
      <c r="J9" s="54">
        <v>10.3</v>
      </c>
      <c r="K9" s="55">
        <v>14.1</v>
      </c>
      <c r="L9" s="55">
        <v>12.7</v>
      </c>
      <c r="M9" s="55">
        <v>9.3</v>
      </c>
      <c r="N9" s="55"/>
    </row>
    <row r="10" spans="3:14" ht="12.75">
      <c r="C10" s="53" t="s">
        <v>0</v>
      </c>
      <c r="D10" s="55">
        <v>8.8</v>
      </c>
      <c r="E10" s="55">
        <v>13.2</v>
      </c>
      <c r="F10" s="55">
        <v>13.6</v>
      </c>
      <c r="G10" s="55">
        <v>9.9</v>
      </c>
      <c r="H10" s="7"/>
      <c r="I10" s="53" t="s">
        <v>19</v>
      </c>
      <c r="J10" s="55">
        <v>8.8</v>
      </c>
      <c r="K10" s="55">
        <v>13.2</v>
      </c>
      <c r="L10" s="55">
        <v>13.6</v>
      </c>
      <c r="M10" s="55">
        <v>9.9</v>
      </c>
      <c r="N10" s="55"/>
    </row>
    <row r="11" spans="3:14" ht="19.5">
      <c r="C11" s="53" t="s">
        <v>93</v>
      </c>
      <c r="D11" s="54">
        <v>16.2</v>
      </c>
      <c r="E11" s="54">
        <v>17.1</v>
      </c>
      <c r="F11" s="54">
        <v>15.8</v>
      </c>
      <c r="G11" s="54">
        <v>12.3</v>
      </c>
      <c r="H11" s="8"/>
      <c r="I11" s="53" t="s">
        <v>20</v>
      </c>
      <c r="J11" s="54">
        <v>16.2</v>
      </c>
      <c r="K11" s="54">
        <v>17.1</v>
      </c>
      <c r="L11" s="54">
        <v>15.8</v>
      </c>
      <c r="M11" s="54">
        <v>12.3</v>
      </c>
      <c r="N11" s="54"/>
    </row>
    <row r="12" spans="3:14" ht="29.25">
      <c r="C12" s="53" t="s">
        <v>6</v>
      </c>
      <c r="D12" s="55">
        <v>29.3</v>
      </c>
      <c r="E12" s="94">
        <v>39.1</v>
      </c>
      <c r="F12" s="55">
        <v>28.6</v>
      </c>
      <c r="G12" s="55">
        <v>11.6</v>
      </c>
      <c r="H12" s="8"/>
      <c r="I12" s="53" t="s">
        <v>21</v>
      </c>
      <c r="J12" s="55">
        <v>29.3</v>
      </c>
      <c r="K12" s="94">
        <v>39.1</v>
      </c>
      <c r="L12" s="55">
        <v>28.6</v>
      </c>
      <c r="M12" s="55">
        <v>11.6</v>
      </c>
      <c r="N12" s="55"/>
    </row>
    <row r="13" spans="3:14" ht="3.75" customHeight="1">
      <c r="C13" s="58"/>
      <c r="D13" s="59"/>
      <c r="E13" s="59"/>
      <c r="F13" s="60"/>
      <c r="G13" s="60"/>
      <c r="H13" s="9"/>
      <c r="I13" s="58"/>
      <c r="J13" s="59"/>
      <c r="K13" s="59"/>
      <c r="L13" s="59"/>
      <c r="M13" s="60"/>
      <c r="N13" s="57"/>
    </row>
    <row r="14" spans="3:14" ht="15" customHeight="1">
      <c r="C14" s="53"/>
      <c r="D14" s="56"/>
      <c r="E14" s="56"/>
      <c r="F14" s="57"/>
      <c r="G14" s="57"/>
      <c r="H14" s="9"/>
      <c r="I14" s="53"/>
      <c r="J14" s="56"/>
      <c r="K14" s="56"/>
      <c r="L14" s="56"/>
      <c r="M14" s="57"/>
      <c r="N14" s="57"/>
    </row>
    <row r="15" spans="3:14" ht="11.25" customHeight="1">
      <c r="C15" s="61"/>
      <c r="D15" s="2"/>
      <c r="E15" s="2"/>
      <c r="F15" s="2"/>
      <c r="G15" s="2"/>
      <c r="H15" s="2"/>
      <c r="I15" s="61"/>
      <c r="J15" s="2"/>
      <c r="K15" s="2"/>
      <c r="L15" s="2"/>
      <c r="M15" s="2"/>
      <c r="N15" s="2"/>
    </row>
    <row r="16" spans="3:14" ht="12.75">
      <c r="C16" s="53"/>
      <c r="D16" s="2"/>
      <c r="E16" s="2"/>
      <c r="F16" s="2"/>
      <c r="G16" s="2"/>
      <c r="H16" s="2"/>
      <c r="I16" s="53"/>
      <c r="J16" s="2"/>
      <c r="K16" s="2"/>
      <c r="L16" s="2"/>
      <c r="M16" s="2"/>
      <c r="N16" s="2"/>
    </row>
    <row r="17" spans="3:14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1" ht="9" customHeight="1">
      <c r="C18" s="32"/>
      <c r="D18" s="2"/>
      <c r="E18" s="2"/>
      <c r="F18" s="2"/>
      <c r="G18" s="2"/>
      <c r="I18" s="32"/>
      <c r="J18" s="1"/>
      <c r="K18" s="1"/>
    </row>
    <row r="19" spans="3:7" ht="12.75">
      <c r="C19" s="2"/>
      <c r="D19" s="2"/>
      <c r="E19" s="2"/>
      <c r="F19" s="2"/>
      <c r="G19" s="2"/>
    </row>
  </sheetData>
  <sheetProtection/>
  <mergeCells count="4">
    <mergeCell ref="C5:G5"/>
    <mergeCell ref="C6:C7"/>
    <mergeCell ref="I5:M5"/>
    <mergeCell ref="I6:I7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&amp;LNARODNA BANKA SRBIJE
Sektor za ekonomske analize i istraživanja
&amp;RNATIONAL BANK OF SERBIA
Economic Analyses and Research Department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5" zoomScaleNormal="75" zoomScaleSheetLayoutView="85" zoomScalePageLayoutView="0" workbookViewId="0" topLeftCell="A7">
      <selection activeCell="F16" sqref="F16"/>
    </sheetView>
  </sheetViews>
  <sheetFormatPr defaultColWidth="9.28125" defaultRowHeight="12.75"/>
  <cols>
    <col min="1" max="1" width="41.7109375" style="13" customWidth="1"/>
    <col min="2" max="2" width="5.7109375" style="13" customWidth="1"/>
    <col min="3" max="3" width="41.7109375" style="13" customWidth="1"/>
    <col min="4" max="6" width="9.28125" style="13" customWidth="1"/>
    <col min="7" max="7" width="15.00390625" style="13" customWidth="1"/>
    <col min="8" max="8" width="12.57421875" style="13" customWidth="1"/>
    <col min="9" max="16384" width="9.28125" style="13" customWidth="1"/>
  </cols>
  <sheetData>
    <row r="1" ht="12.75">
      <c r="A1" s="31" t="s">
        <v>35</v>
      </c>
    </row>
    <row r="2" ht="12.75">
      <c r="A2" s="84" t="s">
        <v>88</v>
      </c>
    </row>
    <row r="3" ht="12.75">
      <c r="A3"/>
    </row>
    <row r="5" spans="1:3" ht="300" customHeight="1">
      <c r="A5" s="22"/>
      <c r="C5" s="22"/>
    </row>
    <row r="6" spans="1:3" ht="41.25" customHeight="1">
      <c r="A6" s="22"/>
      <c r="C6" s="22"/>
    </row>
    <row r="7" spans="1:5" ht="13.5" customHeight="1">
      <c r="A7" s="22"/>
      <c r="C7" s="22"/>
      <c r="E7" s="31" t="s">
        <v>35</v>
      </c>
    </row>
    <row r="8" spans="1:5" ht="14.25" customHeight="1">
      <c r="A8" s="22"/>
      <c r="C8" s="22"/>
      <c r="E8" s="84" t="s">
        <v>88</v>
      </c>
    </row>
    <row r="9" ht="12.75" customHeight="1">
      <c r="E9" s="17"/>
    </row>
    <row r="10" spans="5:9" ht="12.75" customHeight="1">
      <c r="E10" s="28"/>
      <c r="F10" s="29"/>
      <c r="G10" s="122" t="s">
        <v>18</v>
      </c>
      <c r="H10" s="123" t="s">
        <v>19</v>
      </c>
      <c r="I10" s="29"/>
    </row>
    <row r="11" spans="5:9" ht="12.75" customHeight="1">
      <c r="E11" s="28"/>
      <c r="F11" s="29"/>
      <c r="G11" s="122" t="s">
        <v>5</v>
      </c>
      <c r="H11" s="123" t="s">
        <v>0</v>
      </c>
      <c r="I11" s="27"/>
    </row>
    <row r="12" spans="5:9" ht="24.75" customHeight="1">
      <c r="E12" s="120" t="s">
        <v>97</v>
      </c>
      <c r="F12" s="120" t="s">
        <v>98</v>
      </c>
      <c r="G12" s="24">
        <v>-0.7193029496641401</v>
      </c>
      <c r="H12" s="25">
        <v>0.8958975250826313</v>
      </c>
      <c r="I12" s="26"/>
    </row>
    <row r="13" spans="5:9" ht="26.25" customHeight="1">
      <c r="E13" s="121" t="s">
        <v>4</v>
      </c>
      <c r="F13" s="121" t="s">
        <v>4</v>
      </c>
      <c r="G13" s="24">
        <v>0.4</v>
      </c>
      <c r="H13" s="25">
        <v>0.2</v>
      </c>
      <c r="I13" s="26"/>
    </row>
    <row r="14" spans="5:9" ht="12.75">
      <c r="E14" s="120" t="s">
        <v>1</v>
      </c>
      <c r="F14" s="120" t="s">
        <v>1</v>
      </c>
      <c r="G14" s="24">
        <v>2</v>
      </c>
      <c r="H14" s="25">
        <v>0</v>
      </c>
      <c r="I14" s="26"/>
    </row>
    <row r="15" spans="5:9" ht="12.75">
      <c r="E15" s="120" t="s">
        <v>2</v>
      </c>
      <c r="F15" s="120" t="s">
        <v>2</v>
      </c>
      <c r="G15" s="25">
        <v>2.5</v>
      </c>
      <c r="H15" s="25">
        <v>0.8</v>
      </c>
      <c r="I15" s="26"/>
    </row>
    <row r="16" spans="5:9" ht="24.75" customHeight="1">
      <c r="E16" s="120" t="s">
        <v>99</v>
      </c>
      <c r="F16" s="120" t="s">
        <v>100</v>
      </c>
      <c r="G16" s="25">
        <v>2.6</v>
      </c>
      <c r="H16" s="25">
        <v>4.7</v>
      </c>
      <c r="I16" s="26"/>
    </row>
    <row r="17" spans="5:9" ht="12.75">
      <c r="E17" s="121" t="s">
        <v>4</v>
      </c>
      <c r="F17" s="121" t="s">
        <v>4</v>
      </c>
      <c r="G17" s="25">
        <v>2.8</v>
      </c>
      <c r="H17" s="25">
        <v>3.1</v>
      </c>
      <c r="I17" s="26"/>
    </row>
    <row r="18" spans="5:9" ht="15.75" customHeight="1">
      <c r="E18" s="120" t="s">
        <v>1</v>
      </c>
      <c r="F18" s="120" t="s">
        <v>1</v>
      </c>
      <c r="G18" s="24">
        <v>5.5</v>
      </c>
      <c r="H18" s="25">
        <v>4.2</v>
      </c>
      <c r="I18" s="26"/>
    </row>
    <row r="19" spans="5:9" ht="14.25" customHeight="1">
      <c r="E19" s="120" t="s">
        <v>2</v>
      </c>
      <c r="F19" s="120" t="s">
        <v>2</v>
      </c>
      <c r="G19" s="24">
        <v>1.2</v>
      </c>
      <c r="H19" s="25">
        <v>1</v>
      </c>
      <c r="I19" s="26"/>
    </row>
    <row r="20" spans="5:9" ht="22.5">
      <c r="E20" s="120" t="s">
        <v>101</v>
      </c>
      <c r="F20" s="120" t="s">
        <v>102</v>
      </c>
      <c r="G20" s="24">
        <v>-0.4</v>
      </c>
      <c r="H20" s="25">
        <v>1.2</v>
      </c>
      <c r="I20" s="25"/>
    </row>
    <row r="21" ht="12.75" customHeight="1"/>
    <row r="22" ht="13.5" customHeight="1"/>
    <row r="23" ht="59.25" customHeight="1"/>
    <row r="24" ht="21" customHeight="1"/>
    <row r="25" ht="14.25" customHeight="1"/>
    <row r="26" ht="21.75" customHeight="1"/>
    <row r="27" ht="12.75" customHeight="1"/>
    <row r="28" ht="12.75" customHeight="1"/>
    <row r="29" ht="12.75" customHeight="1"/>
    <row r="30" ht="21" customHeight="1"/>
    <row r="31" ht="12.75" customHeight="1"/>
    <row r="32" ht="12.75" customHeight="1"/>
    <row r="33" ht="12.75" customHeight="1"/>
    <row r="34" ht="21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37.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9.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 formatCells="0" formatColumns="0" formatRows="0" insertColumns="0" insertRows="0" insertHyperlinks="0" deleteColumns="0" deleteRows="0" sort="0" autoFilter="0" pivotTables="0"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Normal="75" zoomScaleSheetLayoutView="100" zoomScalePageLayoutView="0" workbookViewId="0" topLeftCell="A1">
      <selection activeCell="F16" sqref="F16"/>
    </sheetView>
  </sheetViews>
  <sheetFormatPr defaultColWidth="9.28125" defaultRowHeight="12.75"/>
  <cols>
    <col min="1" max="1" width="41.7109375" style="13" customWidth="1"/>
    <col min="2" max="2" width="7.8515625" style="13" customWidth="1"/>
    <col min="3" max="3" width="42.00390625" style="13" customWidth="1"/>
    <col min="4" max="5" width="8.57421875" style="13" customWidth="1"/>
    <col min="6" max="6" width="7.8515625" style="13" customWidth="1"/>
    <col min="7" max="7" width="13.7109375" style="13" customWidth="1"/>
    <col min="8" max="8" width="11.8515625" style="13" customWidth="1"/>
    <col min="9" max="9" width="7.8515625" style="13" customWidth="1"/>
    <col min="10" max="14" width="9.28125" style="13" customWidth="1"/>
    <col min="15" max="15" width="13.57421875" style="13" customWidth="1"/>
    <col min="16" max="16" width="10.421875" style="13" customWidth="1"/>
    <col min="17" max="16384" width="9.28125" style="13" customWidth="1"/>
  </cols>
  <sheetData>
    <row r="1" ht="12.75">
      <c r="A1" s="31" t="s">
        <v>35</v>
      </c>
    </row>
    <row r="2" ht="12.75">
      <c r="A2" s="84" t="s">
        <v>88</v>
      </c>
    </row>
    <row r="3" ht="12.75">
      <c r="A3"/>
    </row>
    <row r="5" spans="1:8" ht="276.75" customHeight="1">
      <c r="A5" s="22"/>
      <c r="B5" s="14"/>
      <c r="C5" s="22"/>
      <c r="D5" s="14"/>
      <c r="E5" s="14"/>
      <c r="F5" s="14"/>
      <c r="G5" s="14"/>
      <c r="H5" s="14"/>
    </row>
    <row r="6" ht="12.75" customHeight="1"/>
    <row r="7" spans="9:11" ht="12.75" customHeight="1">
      <c r="I7" s="81"/>
      <c r="J7" s="81"/>
      <c r="K7" s="81"/>
    </row>
    <row r="8" ht="12.75" customHeight="1"/>
    <row r="9" ht="12.75" customHeight="1">
      <c r="E9" s="31" t="s">
        <v>35</v>
      </c>
    </row>
    <row r="10" ht="12.75" customHeight="1">
      <c r="E10" s="84" t="s">
        <v>88</v>
      </c>
    </row>
    <row r="11" spans="1:11" ht="12.75" customHeight="1">
      <c r="A11" s="15"/>
      <c r="I11" s="155"/>
      <c r="J11" s="155"/>
      <c r="K11" s="155"/>
    </row>
    <row r="12" spans="5:11" ht="11.25" customHeight="1">
      <c r="E12" s="30"/>
      <c r="F12" s="30"/>
      <c r="G12" s="130" t="s">
        <v>18</v>
      </c>
      <c r="H12" s="131" t="s">
        <v>19</v>
      </c>
      <c r="I12" s="130" t="s">
        <v>56</v>
      </c>
      <c r="J12" s="131" t="s">
        <v>57</v>
      </c>
      <c r="K12" s="131" t="s">
        <v>58</v>
      </c>
    </row>
    <row r="13" spans="5:11" ht="12.75" customHeight="1">
      <c r="E13" s="30"/>
      <c r="F13" s="30"/>
      <c r="G13" s="130" t="s">
        <v>5</v>
      </c>
      <c r="H13" s="131" t="s">
        <v>0</v>
      </c>
      <c r="I13" s="130" t="s">
        <v>37</v>
      </c>
      <c r="J13" s="131" t="s">
        <v>36</v>
      </c>
      <c r="K13" s="131" t="s">
        <v>36</v>
      </c>
    </row>
    <row r="14" spans="5:11" ht="26.25" customHeight="1">
      <c r="E14" s="127" t="s">
        <v>103</v>
      </c>
      <c r="F14" s="127" t="s">
        <v>104</v>
      </c>
      <c r="G14" s="25">
        <v>7.29229178874688</v>
      </c>
      <c r="H14" s="25">
        <v>5.7850889619980705</v>
      </c>
      <c r="I14" s="78">
        <v>6.499999999999997</v>
      </c>
      <c r="J14" s="78">
        <v>10.500000000000005</v>
      </c>
      <c r="K14" s="78">
        <v>8.500000000000005</v>
      </c>
    </row>
    <row r="15" spans="5:11" ht="12.75">
      <c r="E15" s="128">
        <v>10</v>
      </c>
      <c r="F15" s="128">
        <v>10</v>
      </c>
      <c r="G15" s="25">
        <v>5.159962634387782</v>
      </c>
      <c r="H15" s="25">
        <v>4.321076313269572</v>
      </c>
      <c r="I15" s="78">
        <v>6.33333333333333</v>
      </c>
      <c r="J15" s="78">
        <v>10.33333333333334</v>
      </c>
      <c r="K15" s="78">
        <v>8.33333333333334</v>
      </c>
    </row>
    <row r="16" spans="5:11" ht="12.75">
      <c r="E16" s="127">
        <v>11</v>
      </c>
      <c r="F16" s="127">
        <v>11</v>
      </c>
      <c r="G16" s="25">
        <v>5.859721816520874</v>
      </c>
      <c r="H16" s="25">
        <v>3.564484878804592</v>
      </c>
      <c r="I16" s="78">
        <v>6.166666666666663</v>
      </c>
      <c r="J16" s="78">
        <v>10.166666666666673</v>
      </c>
      <c r="K16" s="78">
        <v>8.166666666666673</v>
      </c>
    </row>
    <row r="17" spans="5:11" ht="12.75">
      <c r="E17" s="127">
        <v>12</v>
      </c>
      <c r="F17" s="127">
        <v>12</v>
      </c>
      <c r="G17" s="25">
        <v>6.630728723811629</v>
      </c>
      <c r="H17" s="25">
        <v>3.6171876492302744</v>
      </c>
      <c r="I17" s="78">
        <v>5.9999999999999964</v>
      </c>
      <c r="J17" s="78">
        <v>10.000000000000007</v>
      </c>
      <c r="K17" s="78">
        <v>8.000000000000007</v>
      </c>
    </row>
    <row r="18" spans="5:11" ht="12.75">
      <c r="E18" s="127">
        <v>1</v>
      </c>
      <c r="F18" s="127">
        <v>1</v>
      </c>
      <c r="G18" s="25">
        <v>4.845816504804716</v>
      </c>
      <c r="H18" s="25">
        <v>2.780260541242768</v>
      </c>
      <c r="I18" s="78">
        <v>5.8</v>
      </c>
      <c r="J18" s="78">
        <v>9.8</v>
      </c>
      <c r="K18" s="78">
        <v>7.8</v>
      </c>
    </row>
    <row r="19" spans="5:11" ht="12.75">
      <c r="E19" s="127">
        <v>2</v>
      </c>
      <c r="F19" s="127">
        <v>2</v>
      </c>
      <c r="G19" s="25">
        <v>3.8526957019789023</v>
      </c>
      <c r="H19" s="25">
        <v>2.0100149545751123</v>
      </c>
      <c r="I19" s="78">
        <v>5.7</v>
      </c>
      <c r="J19" s="78">
        <v>9.7</v>
      </c>
      <c r="K19" s="78">
        <v>7.7</v>
      </c>
    </row>
    <row r="20" spans="5:11" ht="12.75">
      <c r="E20" s="128">
        <v>3</v>
      </c>
      <c r="F20" s="128">
        <v>3</v>
      </c>
      <c r="G20" s="25">
        <v>4.65476421957645</v>
      </c>
      <c r="H20" s="25">
        <v>1.9087560601092974</v>
      </c>
      <c r="I20" s="78">
        <v>5.5</v>
      </c>
      <c r="J20" s="78">
        <v>9.5</v>
      </c>
      <c r="K20" s="78">
        <v>7.5</v>
      </c>
    </row>
    <row r="21" spans="5:11" ht="12.75">
      <c r="E21" s="127">
        <v>4</v>
      </c>
      <c r="F21" s="127">
        <v>4</v>
      </c>
      <c r="G21" s="25">
        <v>4.267249787084253</v>
      </c>
      <c r="H21" s="25">
        <v>2.154661403817414</v>
      </c>
      <c r="I21" s="78">
        <v>5.333333333333329</v>
      </c>
      <c r="J21" s="78">
        <v>9.333333333333343</v>
      </c>
      <c r="K21" s="78">
        <v>7.333333333333336</v>
      </c>
    </row>
    <row r="22" spans="5:11" ht="12.75">
      <c r="E22" s="127">
        <v>5</v>
      </c>
      <c r="F22" s="127">
        <v>5</v>
      </c>
      <c r="G22" s="25">
        <v>3.6986703172543116</v>
      </c>
      <c r="H22" s="25">
        <v>1.5137371313059305</v>
      </c>
      <c r="I22" s="78">
        <v>5.166666666666662</v>
      </c>
      <c r="J22" s="78">
        <v>9.166666666666677</v>
      </c>
      <c r="K22" s="78">
        <v>7.16666666666667</v>
      </c>
    </row>
    <row r="23" spans="5:11" ht="12.75">
      <c r="E23" s="127">
        <v>6</v>
      </c>
      <c r="F23" s="127">
        <v>6</v>
      </c>
      <c r="G23" s="25">
        <v>4.159705626632345</v>
      </c>
      <c r="H23" s="25">
        <v>1.517881804745187</v>
      </c>
      <c r="I23" s="78">
        <v>4.999999999999995</v>
      </c>
      <c r="J23" s="78">
        <v>9.00000000000001</v>
      </c>
      <c r="K23" s="78">
        <v>7</v>
      </c>
    </row>
    <row r="24" spans="5:11" ht="12.75">
      <c r="E24" s="127">
        <v>7</v>
      </c>
      <c r="F24" s="127">
        <v>7</v>
      </c>
      <c r="G24" s="25">
        <v>5.0903818057860235</v>
      </c>
      <c r="H24" s="25">
        <v>1.6379865159124876</v>
      </c>
      <c r="I24" s="78">
        <v>4.833333333333328</v>
      </c>
      <c r="J24" s="78">
        <v>8.833333333333345</v>
      </c>
      <c r="K24" s="78">
        <v>6.833333333333336</v>
      </c>
    </row>
    <row r="25" spans="5:11" ht="12.75">
      <c r="E25" s="127">
        <v>8</v>
      </c>
      <c r="F25" s="127">
        <v>8</v>
      </c>
      <c r="G25" s="25">
        <v>6.6450961286872285</v>
      </c>
      <c r="H25" s="25">
        <v>3.310062744975653</v>
      </c>
      <c r="I25" s="78">
        <v>4.666666666666661</v>
      </c>
      <c r="J25" s="78">
        <v>8.666666666666679</v>
      </c>
      <c r="K25" s="78">
        <v>6.66666666666667</v>
      </c>
    </row>
    <row r="26" spans="5:11" ht="22.5">
      <c r="E26" s="127" t="s">
        <v>45</v>
      </c>
      <c r="F26" s="127" t="s">
        <v>46</v>
      </c>
      <c r="G26" s="25">
        <v>7.668824185151891</v>
      </c>
      <c r="H26" s="78">
        <v>5.428875310947404</v>
      </c>
      <c r="I26" s="78">
        <v>4.499999999999994</v>
      </c>
      <c r="J26" s="78">
        <v>8.500000000000012</v>
      </c>
      <c r="K26" s="78">
        <v>6.5</v>
      </c>
    </row>
    <row r="27" spans="5:11" ht="12.75">
      <c r="E27" s="129">
        <v>10</v>
      </c>
      <c r="F27" s="129">
        <v>10</v>
      </c>
      <c r="G27" s="25">
        <v>8.932194139723265</v>
      </c>
      <c r="H27" s="78">
        <v>6.53341555282671</v>
      </c>
      <c r="I27" s="78">
        <v>4.333333333333327</v>
      </c>
      <c r="J27" s="78">
        <v>8.333333333333346</v>
      </c>
      <c r="K27" s="78">
        <v>6.333333333333337</v>
      </c>
    </row>
    <row r="28" spans="5:11" ht="12.75">
      <c r="E28" s="129">
        <v>11</v>
      </c>
      <c r="F28" s="129">
        <v>11</v>
      </c>
      <c r="G28" s="25">
        <v>9.604128194985478</v>
      </c>
      <c r="H28" s="78">
        <v>7.671247415913982</v>
      </c>
      <c r="I28" s="78">
        <v>4.16666666666666</v>
      </c>
      <c r="J28" s="78">
        <v>8.16666666666668</v>
      </c>
      <c r="K28" s="78">
        <v>6.16666666666667</v>
      </c>
    </row>
    <row r="29" spans="5:11" ht="12.75">
      <c r="E29" s="127">
        <v>12</v>
      </c>
      <c r="F29" s="127">
        <v>12</v>
      </c>
      <c r="G29" s="25">
        <v>10.3</v>
      </c>
      <c r="H29" s="78">
        <v>8.637336559268832</v>
      </c>
      <c r="I29" s="78">
        <v>4</v>
      </c>
      <c r="J29" s="78">
        <v>8</v>
      </c>
      <c r="K29" s="25">
        <v>6</v>
      </c>
    </row>
    <row r="30" spans="5:11" ht="12.75">
      <c r="E30" s="127">
        <v>1</v>
      </c>
      <c r="F30" s="127">
        <v>1</v>
      </c>
      <c r="G30" s="25">
        <v>11.19013811761937</v>
      </c>
      <c r="H30" s="25">
        <v>9.414118631687103</v>
      </c>
      <c r="I30" s="25">
        <v>3.9166666666666665</v>
      </c>
      <c r="J30" s="25">
        <v>7.833333333333333</v>
      </c>
      <c r="K30" s="25">
        <v>5.875</v>
      </c>
    </row>
    <row r="31" spans="5:11" ht="12.75" customHeight="1">
      <c r="E31" s="127">
        <v>2</v>
      </c>
      <c r="F31" s="127">
        <v>2</v>
      </c>
      <c r="G31" s="25">
        <v>12.6</v>
      </c>
      <c r="H31" s="25">
        <v>11.008384138207546</v>
      </c>
      <c r="I31" s="25">
        <v>3.833333333333333</v>
      </c>
      <c r="J31" s="25">
        <v>7.66666666666667</v>
      </c>
      <c r="K31" s="25">
        <v>5.75</v>
      </c>
    </row>
    <row r="32" spans="5:11" ht="12.75" customHeight="1">
      <c r="E32" s="128">
        <v>3</v>
      </c>
      <c r="F32" s="128">
        <v>3</v>
      </c>
      <c r="G32" s="25">
        <v>14.1</v>
      </c>
      <c r="H32" s="25">
        <v>13.207324697438949</v>
      </c>
      <c r="I32" s="78">
        <v>3.75</v>
      </c>
      <c r="J32" s="78">
        <v>7.5</v>
      </c>
      <c r="K32" s="78">
        <v>5.625</v>
      </c>
    </row>
    <row r="33" spans="5:11" ht="12.75" customHeight="1">
      <c r="E33" s="127">
        <v>4</v>
      </c>
      <c r="F33" s="127">
        <v>4</v>
      </c>
      <c r="G33" s="25">
        <v>14.7</v>
      </c>
      <c r="H33" s="25">
        <v>13.3</v>
      </c>
      <c r="I33" s="25">
        <v>3.666666666666666</v>
      </c>
      <c r="J33" s="25">
        <v>7.333333333333332</v>
      </c>
      <c r="K33" s="25">
        <v>5.5</v>
      </c>
    </row>
    <row r="34" spans="5:11" ht="12.75">
      <c r="E34" s="127">
        <v>5</v>
      </c>
      <c r="F34" s="127">
        <v>5</v>
      </c>
      <c r="G34" s="25">
        <v>13.4</v>
      </c>
      <c r="H34" s="25">
        <v>13.8</v>
      </c>
      <c r="I34" s="25">
        <v>3.5833333333333326</v>
      </c>
      <c r="J34" s="25">
        <v>7.166666666666665</v>
      </c>
      <c r="K34" s="25">
        <v>5.375</v>
      </c>
    </row>
    <row r="35" spans="5:11" ht="12.75" customHeight="1">
      <c r="E35" s="127">
        <v>6</v>
      </c>
      <c r="F35" s="127">
        <v>6</v>
      </c>
      <c r="G35" s="25">
        <v>12.7</v>
      </c>
      <c r="H35" s="25">
        <v>13.6</v>
      </c>
      <c r="I35" s="78">
        <v>3.5</v>
      </c>
      <c r="J35" s="78">
        <v>7</v>
      </c>
      <c r="K35" s="78">
        <v>5.25</v>
      </c>
    </row>
    <row r="36" spans="5:11" ht="12.75" customHeight="1">
      <c r="E36" s="127">
        <v>7</v>
      </c>
      <c r="F36" s="127">
        <v>7</v>
      </c>
      <c r="G36" s="25">
        <v>12.121632416328197</v>
      </c>
      <c r="H36" s="25">
        <v>13.75493423154144</v>
      </c>
      <c r="I36" s="25">
        <v>3.4166666666666656</v>
      </c>
      <c r="J36" s="25">
        <v>6.833333333333331</v>
      </c>
      <c r="K36" s="25">
        <v>5.125</v>
      </c>
    </row>
    <row r="37" spans="5:11" ht="12.75" customHeight="1">
      <c r="E37" s="127">
        <v>8</v>
      </c>
      <c r="F37" s="127">
        <v>8</v>
      </c>
      <c r="G37" s="25">
        <v>10.537103248498255</v>
      </c>
      <c r="H37" s="25">
        <v>11.830953984697473</v>
      </c>
      <c r="I37" s="25">
        <v>3.333333333333332</v>
      </c>
      <c r="J37" s="25">
        <v>6.666666666666664</v>
      </c>
      <c r="K37" s="25">
        <v>5</v>
      </c>
    </row>
    <row r="38" spans="5:11" ht="22.5" customHeight="1">
      <c r="E38" s="127" t="s">
        <v>105</v>
      </c>
      <c r="F38" s="127" t="s">
        <v>106</v>
      </c>
      <c r="G38" s="25">
        <v>9.311192346971822</v>
      </c>
      <c r="H38" s="25">
        <v>9.885791858127675</v>
      </c>
      <c r="I38" s="78">
        <v>3.25</v>
      </c>
      <c r="J38" s="78">
        <v>6.5</v>
      </c>
      <c r="K38" s="78">
        <v>4.875</v>
      </c>
    </row>
    <row r="39" spans="13:15" ht="12.75" customHeight="1">
      <c r="M39" s="16"/>
      <c r="N39" s="16"/>
      <c r="O39" s="1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37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9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I11:K11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92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9"/>
  <sheetViews>
    <sheetView view="pageBreakPreview" zoomScaleNormal="85" zoomScaleSheetLayoutView="100" zoomScalePageLayoutView="0" workbookViewId="0" topLeftCell="B4">
      <selection activeCell="F16" sqref="F16"/>
    </sheetView>
  </sheetViews>
  <sheetFormatPr defaultColWidth="10.7109375" defaultRowHeight="12.75"/>
  <cols>
    <col min="1" max="1" width="42.421875" style="37" customWidth="1"/>
    <col min="2" max="2" width="7.00390625" style="37" customWidth="1"/>
    <col min="3" max="3" width="42.421875" style="37" customWidth="1"/>
    <col min="4" max="4" width="6.140625" style="37" customWidth="1"/>
    <col min="5" max="5" width="10.7109375" style="37" customWidth="1"/>
    <col min="6" max="6" width="5.28125" style="37" customWidth="1"/>
    <col min="7" max="7" width="15.00390625" style="37" customWidth="1"/>
    <col min="8" max="8" width="20.00390625" style="37" customWidth="1"/>
    <col min="9" max="9" width="16.7109375" style="37" customWidth="1"/>
    <col min="10" max="16384" width="10.7109375" style="37" customWidth="1"/>
  </cols>
  <sheetData>
    <row r="1" spans="1:255" ht="12.75">
      <c r="A1" s="36" t="s">
        <v>35</v>
      </c>
      <c r="B1" s="36"/>
      <c r="C1" s="36"/>
      <c r="D1" s="8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</row>
    <row r="2" spans="1:255" ht="12.75">
      <c r="A2" s="84" t="s">
        <v>88</v>
      </c>
      <c r="B2" s="36"/>
      <c r="C2" s="36"/>
      <c r="D2" s="8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</row>
    <row r="3" spans="3:4" ht="12.75">
      <c r="C3" s="79"/>
      <c r="D3" s="82"/>
    </row>
    <row r="4" ht="12.75">
      <c r="D4" s="82"/>
    </row>
    <row r="5" spans="1:3" ht="278.25" customHeight="1">
      <c r="A5" s="38"/>
      <c r="C5" s="38"/>
    </row>
    <row r="6" spans="1:5" ht="12.75">
      <c r="A6" s="119"/>
      <c r="C6" s="119"/>
      <c r="E6" s="36" t="s">
        <v>35</v>
      </c>
    </row>
    <row r="7" ht="12.75">
      <c r="E7" s="84" t="s">
        <v>88</v>
      </c>
    </row>
    <row r="8" spans="5:9" ht="12.75">
      <c r="E8" s="36"/>
      <c r="I8" s="39"/>
    </row>
    <row r="9" spans="5:9" ht="22.5">
      <c r="E9" s="40"/>
      <c r="F9" s="40"/>
      <c r="G9" s="130" t="s">
        <v>19</v>
      </c>
      <c r="H9" s="131" t="s">
        <v>107</v>
      </c>
      <c r="I9" s="130" t="s">
        <v>59</v>
      </c>
    </row>
    <row r="10" spans="5:9" ht="33.75">
      <c r="E10" s="40"/>
      <c r="F10" s="41"/>
      <c r="G10" s="130" t="s">
        <v>0</v>
      </c>
      <c r="H10" s="131" t="s">
        <v>108</v>
      </c>
      <c r="I10" s="130" t="s">
        <v>55</v>
      </c>
    </row>
    <row r="11" spans="5:9" ht="22.5">
      <c r="E11" s="132" t="s">
        <v>97</v>
      </c>
      <c r="F11" s="132" t="s">
        <v>98</v>
      </c>
      <c r="G11" s="42">
        <v>0.8958975250826313</v>
      </c>
      <c r="H11" s="42">
        <v>0.3017493192564018</v>
      </c>
      <c r="I11" s="42">
        <v>1.3882146318152877</v>
      </c>
    </row>
    <row r="12" spans="5:9" ht="12.75">
      <c r="E12" s="132" t="s">
        <v>4</v>
      </c>
      <c r="F12" s="132" t="s">
        <v>4</v>
      </c>
      <c r="G12" s="42">
        <v>0.1644675288654298</v>
      </c>
      <c r="H12" s="42">
        <v>-1.0944216363612185</v>
      </c>
      <c r="I12" s="42">
        <v>1.196417550008249</v>
      </c>
    </row>
    <row r="13" spans="5:9" ht="12.75">
      <c r="E13" s="132" t="s">
        <v>1</v>
      </c>
      <c r="F13" s="132" t="s">
        <v>1</v>
      </c>
      <c r="G13" s="42">
        <v>-0.013806213978156734</v>
      </c>
      <c r="H13" s="42">
        <v>-2.222692503370368</v>
      </c>
      <c r="I13" s="42">
        <v>1.7343480341484252</v>
      </c>
    </row>
    <row r="14" spans="5:9" ht="12.75">
      <c r="E14" s="132" t="s">
        <v>2</v>
      </c>
      <c r="F14" s="132" t="s">
        <v>2</v>
      </c>
      <c r="G14" s="42">
        <v>0.8246415923287742</v>
      </c>
      <c r="H14" s="42">
        <v>-0.15869663102732545</v>
      </c>
      <c r="I14" s="42">
        <v>1.5726040138401345</v>
      </c>
    </row>
    <row r="15" spans="5:9" ht="22.5">
      <c r="E15" s="132" t="s">
        <v>99</v>
      </c>
      <c r="F15" s="132" t="s">
        <v>100</v>
      </c>
      <c r="G15" s="42">
        <v>4.7</v>
      </c>
      <c r="H15" s="42">
        <v>7.8</v>
      </c>
      <c r="I15" s="42">
        <v>2.4</v>
      </c>
    </row>
    <row r="16" spans="5:9" ht="12.75">
      <c r="E16" s="132" t="s">
        <v>4</v>
      </c>
      <c r="F16" s="132" t="s">
        <v>4</v>
      </c>
      <c r="G16" s="91">
        <v>3.0587383758934976</v>
      </c>
      <c r="H16" s="91">
        <v>3.605544056934093</v>
      </c>
      <c r="I16" s="91">
        <v>2.628419548444157</v>
      </c>
    </row>
    <row r="17" spans="5:9" ht="12.75">
      <c r="E17" s="132" t="s">
        <v>1</v>
      </c>
      <c r="F17" s="132" t="s">
        <v>1</v>
      </c>
      <c r="G17" s="42">
        <v>4.2</v>
      </c>
      <c r="H17" s="42">
        <v>8</v>
      </c>
      <c r="I17" s="42">
        <v>0.7</v>
      </c>
    </row>
    <row r="18" spans="5:9" ht="12.75">
      <c r="E18" s="132" t="s">
        <v>2</v>
      </c>
      <c r="F18" s="132" t="s">
        <v>2</v>
      </c>
      <c r="G18" s="42">
        <v>1</v>
      </c>
      <c r="H18" s="42">
        <v>1</v>
      </c>
      <c r="I18" s="42">
        <v>1</v>
      </c>
    </row>
    <row r="19" spans="5:17" ht="22.5">
      <c r="E19" s="132" t="s">
        <v>101</v>
      </c>
      <c r="F19" s="132" t="s">
        <v>102</v>
      </c>
      <c r="G19" s="42">
        <v>1.2</v>
      </c>
      <c r="H19" s="42">
        <v>0.8</v>
      </c>
      <c r="I19" s="42">
        <v>1.7</v>
      </c>
      <c r="Q19" s="43"/>
    </row>
    <row r="20" spans="6:9" ht="12.75">
      <c r="F20" s="45"/>
      <c r="G20" s="44"/>
      <c r="H20" s="44"/>
      <c r="I20" s="44"/>
    </row>
    <row r="21" spans="6:9" ht="12.75">
      <c r="F21" s="45"/>
      <c r="G21" s="44"/>
      <c r="H21" s="44"/>
      <c r="I21" s="44"/>
    </row>
    <row r="22" spans="6:9" ht="12.75">
      <c r="F22" s="45"/>
      <c r="G22" s="44"/>
      <c r="H22" s="44"/>
      <c r="I22" s="44"/>
    </row>
    <row r="23" spans="6:9" ht="12.75">
      <c r="F23" s="45"/>
      <c r="G23" s="44"/>
      <c r="H23" s="44"/>
      <c r="I23" s="44"/>
    </row>
    <row r="24" spans="6:9" ht="12.75">
      <c r="F24" s="45"/>
      <c r="G24" s="44"/>
      <c r="H24" s="44"/>
      <c r="I24" s="44"/>
    </row>
    <row r="25" spans="7:9" ht="12.75">
      <c r="G25" s="44"/>
      <c r="H25" s="44"/>
      <c r="I25" s="44"/>
    </row>
    <row r="26" spans="7:9" ht="12.75">
      <c r="G26" s="44"/>
      <c r="H26" s="44"/>
      <c r="I26" s="44"/>
    </row>
    <row r="27" spans="7:9" ht="12.75">
      <c r="G27" s="44"/>
      <c r="H27" s="44"/>
      <c r="I27" s="44"/>
    </row>
    <row r="32" spans="10:11" ht="12.75">
      <c r="J32" s="46"/>
      <c r="K32" s="46"/>
    </row>
    <row r="33" spans="10:11" ht="12.75">
      <c r="J33" s="46"/>
      <c r="K33" s="46"/>
    </row>
    <row r="34" spans="10:12" ht="12.75">
      <c r="J34" s="47"/>
      <c r="K34" s="47"/>
      <c r="L34" s="48"/>
    </row>
    <row r="35" spans="10:11" ht="12.75">
      <c r="J35" s="44"/>
      <c r="K35" s="44"/>
    </row>
    <row r="36" spans="10:11" ht="12.75">
      <c r="J36" s="44"/>
      <c r="K36" s="44"/>
    </row>
    <row r="37" spans="10:12" ht="12.75">
      <c r="J37" s="44"/>
      <c r="K37" s="44"/>
      <c r="L37" s="44"/>
    </row>
    <row r="38" spans="10:12" ht="12.75">
      <c r="J38" s="44"/>
      <c r="L38" s="44"/>
    </row>
    <row r="39" spans="10:11" ht="12.75">
      <c r="J39" s="44"/>
      <c r="K39" s="44"/>
    </row>
    <row r="40" spans="10:11" ht="12.75">
      <c r="J40" s="44"/>
      <c r="K40" s="44"/>
    </row>
    <row r="41" spans="10:11" ht="12.75">
      <c r="J41" s="44"/>
      <c r="K41" s="44"/>
    </row>
    <row r="42" spans="10:11" ht="12.75">
      <c r="J42" s="44"/>
      <c r="K42" s="44"/>
    </row>
    <row r="43" spans="10:11" ht="12.75">
      <c r="J43" s="44"/>
      <c r="K43" s="44"/>
    </row>
    <row r="44" spans="10:11" ht="12.75">
      <c r="J44" s="44"/>
      <c r="K44" s="44"/>
    </row>
    <row r="45" spans="10:11" ht="12.75">
      <c r="J45" s="44"/>
      <c r="K45" s="44"/>
    </row>
    <row r="46" spans="10:11" ht="12.75">
      <c r="J46" s="44"/>
      <c r="K46" s="44"/>
    </row>
    <row r="47" spans="10:11" ht="12.75">
      <c r="J47" s="44"/>
      <c r="K47" s="44"/>
    </row>
    <row r="48" spans="10:11" ht="12.75">
      <c r="J48" s="44"/>
      <c r="K48" s="44"/>
    </row>
    <row r="49" spans="10:11" ht="12.75">
      <c r="J49" s="44"/>
      <c r="K49" s="44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portrait" paperSize="9" scale="85" r:id="rId2"/>
  <headerFooter alignWithMargins="0">
    <oddHeader>&amp;LNARODNA BANKA SRBIJE
Sektor za ekonomske analize i istraživanja&amp;RNATIONAL BANK OF SERBIA
Economic Analyses and Research Department
</oddHeader>
    <oddFooter>&amp;R&amp;7&amp;P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showGridLines="0" view="pageBreakPreview" zoomScaleNormal="75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2.28125" style="0" customWidth="1"/>
    <col min="2" max="2" width="0.9921875" style="0" customWidth="1"/>
    <col min="3" max="3" width="19.8515625" style="5" customWidth="1"/>
    <col min="4" max="7" width="3.7109375" style="5" customWidth="1"/>
    <col min="8" max="8" width="3.7109375" style="3" customWidth="1"/>
    <col min="9" max="9" width="0.9921875" style="3" customWidth="1"/>
    <col min="10" max="10" width="0.9921875" style="0" customWidth="1"/>
    <col min="11" max="11" width="19.8515625" style="0" customWidth="1"/>
    <col min="12" max="16" width="3.7109375" style="0" customWidth="1"/>
    <col min="17" max="17" width="0.9921875" style="0" customWidth="1"/>
    <col min="18" max="18" width="1.28515625" style="0" customWidth="1"/>
  </cols>
  <sheetData>
    <row r="1" ht="12.75">
      <c r="C1" s="31" t="s">
        <v>35</v>
      </c>
    </row>
    <row r="2" ht="12.75">
      <c r="C2" s="84" t="s">
        <v>88</v>
      </c>
    </row>
    <row r="3" spans="1:20" ht="4.5" customHeight="1">
      <c r="A3" s="2"/>
      <c r="B3" s="2"/>
      <c r="C3" s="73"/>
      <c r="D3" s="73"/>
      <c r="E3" s="73"/>
      <c r="F3" s="73"/>
      <c r="G3" s="73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75"/>
      <c r="T3" s="75"/>
    </row>
    <row r="4" spans="3:20" s="2" customFormat="1" ht="34.5" customHeight="1">
      <c r="C4" s="156" t="s">
        <v>139</v>
      </c>
      <c r="D4" s="156"/>
      <c r="E4" s="156"/>
      <c r="F4" s="157"/>
      <c r="G4" s="157"/>
      <c r="H4" s="158"/>
      <c r="I4" s="4"/>
      <c r="K4" s="156" t="s">
        <v>140</v>
      </c>
      <c r="L4" s="156"/>
      <c r="M4" s="156"/>
      <c r="N4" s="157"/>
      <c r="O4" s="157"/>
      <c r="P4" s="158"/>
      <c r="Q4" s="4"/>
      <c r="S4" s="75"/>
      <c r="T4" s="75"/>
    </row>
    <row r="5" spans="3:20" s="2" customFormat="1" ht="15" customHeight="1">
      <c r="C5" s="62"/>
      <c r="D5" s="159" t="s">
        <v>89</v>
      </c>
      <c r="E5" s="159"/>
      <c r="F5" s="159"/>
      <c r="G5" s="160" t="s">
        <v>109</v>
      </c>
      <c r="H5" s="160"/>
      <c r="I5" s="74"/>
      <c r="J5" s="4"/>
      <c r="K5" s="62"/>
      <c r="L5" s="159">
        <v>2010</v>
      </c>
      <c r="M5" s="159"/>
      <c r="N5" s="159"/>
      <c r="O5" s="159">
        <v>2011</v>
      </c>
      <c r="P5" s="160"/>
      <c r="Q5" s="74"/>
      <c r="S5" s="75"/>
      <c r="T5" s="75"/>
    </row>
    <row r="6" spans="3:19" s="2" customFormat="1" ht="15" customHeight="1">
      <c r="C6" s="12"/>
      <c r="D6" s="98" t="s">
        <v>3</v>
      </c>
      <c r="E6" s="98" t="s">
        <v>4</v>
      </c>
      <c r="F6" s="98" t="s">
        <v>1</v>
      </c>
      <c r="G6" s="98" t="s">
        <v>2</v>
      </c>
      <c r="H6" s="98" t="s">
        <v>3</v>
      </c>
      <c r="I6" s="4"/>
      <c r="J6" s="12"/>
      <c r="K6" s="63"/>
      <c r="L6" s="98" t="s">
        <v>22</v>
      </c>
      <c r="M6" s="98" t="s">
        <v>23</v>
      </c>
      <c r="N6" s="98" t="s">
        <v>24</v>
      </c>
      <c r="O6" s="98" t="s">
        <v>25</v>
      </c>
      <c r="P6" s="98" t="s">
        <v>22</v>
      </c>
      <c r="Q6" s="99"/>
      <c r="S6" s="75"/>
    </row>
    <row r="7" spans="3:19" s="2" customFormat="1" ht="3.75" customHeight="1">
      <c r="C7" s="64"/>
      <c r="D7" s="65"/>
      <c r="F7" s="65"/>
      <c r="G7" s="65"/>
      <c r="H7" s="65"/>
      <c r="I7" s="4"/>
      <c r="J7" s="64"/>
      <c r="K7" s="65"/>
      <c r="L7" s="65"/>
      <c r="N7" s="65"/>
      <c r="O7" s="65"/>
      <c r="P7" s="65"/>
      <c r="Q7" s="65"/>
      <c r="S7" s="75"/>
    </row>
    <row r="8" spans="3:19" s="2" customFormat="1" ht="13.5" customHeight="1">
      <c r="C8" s="66" t="s">
        <v>5</v>
      </c>
      <c r="D8" s="67">
        <v>2.6254428368774256</v>
      </c>
      <c r="E8" s="67">
        <v>2.8016234490979173</v>
      </c>
      <c r="F8" s="67">
        <v>5.549380880041397</v>
      </c>
      <c r="G8" s="67">
        <v>1.1720962312840442</v>
      </c>
      <c r="H8" s="67">
        <v>-0.42857803141286865</v>
      </c>
      <c r="I8" s="10"/>
      <c r="K8" s="66" t="s">
        <v>18</v>
      </c>
      <c r="L8" s="67">
        <v>2.6254428368774256</v>
      </c>
      <c r="M8" s="67">
        <v>2.8016234490979173</v>
      </c>
      <c r="N8" s="67">
        <v>5.549380880041397</v>
      </c>
      <c r="O8" s="67">
        <v>1.1720962312840442</v>
      </c>
      <c r="P8" s="67">
        <v>-0.42857803141286865</v>
      </c>
      <c r="Q8" s="67"/>
      <c r="S8" s="75"/>
    </row>
    <row r="9" spans="3:19" s="2" customFormat="1" ht="13.5" customHeight="1">
      <c r="C9" s="66" t="s">
        <v>7</v>
      </c>
      <c r="D9" s="67">
        <v>4.698415909504902</v>
      </c>
      <c r="E9" s="67">
        <v>3.0587383758934976</v>
      </c>
      <c r="F9" s="67">
        <v>4.1802909544172735</v>
      </c>
      <c r="G9" s="67">
        <v>1.0128384503763215</v>
      </c>
      <c r="H9" s="67">
        <v>1.2280376878914154</v>
      </c>
      <c r="I9" s="10"/>
      <c r="K9" s="66" t="s">
        <v>26</v>
      </c>
      <c r="L9" s="67">
        <v>4.698415909504902</v>
      </c>
      <c r="M9" s="67">
        <v>3.0587383758934976</v>
      </c>
      <c r="N9" s="67">
        <v>4.1802909544172735</v>
      </c>
      <c r="O9" s="67">
        <v>1.0128384503763215</v>
      </c>
      <c r="P9" s="67">
        <v>1.2280376878914154</v>
      </c>
      <c r="Q9" s="67"/>
      <c r="S9" s="75"/>
    </row>
    <row r="10" spans="3:19" s="2" customFormat="1" ht="13.5" customHeight="1">
      <c r="C10" s="68" t="s">
        <v>110</v>
      </c>
      <c r="D10" s="67">
        <v>-11.705318688411921</v>
      </c>
      <c r="E10" s="67">
        <v>3.692920740996769</v>
      </c>
      <c r="F10" s="67">
        <v>25.33732539578628</v>
      </c>
      <c r="G10" s="67">
        <v>-9.104506387169636</v>
      </c>
      <c r="H10" s="67">
        <v>-23.436947773417856</v>
      </c>
      <c r="I10" s="10"/>
      <c r="K10" s="68" t="s">
        <v>112</v>
      </c>
      <c r="L10" s="67">
        <v>-11.705318688411921</v>
      </c>
      <c r="M10" s="67">
        <v>3.692920740996769</v>
      </c>
      <c r="N10" s="67">
        <v>25.33732539578628</v>
      </c>
      <c r="O10" s="67">
        <v>-9.104506387169636</v>
      </c>
      <c r="P10" s="67">
        <v>-23.436947773417856</v>
      </c>
      <c r="Q10" s="67"/>
      <c r="S10" s="75"/>
    </row>
    <row r="11" spans="3:20" s="2" customFormat="1" ht="13.5" customHeight="1">
      <c r="C11" s="66" t="s">
        <v>8</v>
      </c>
      <c r="D11" s="67">
        <v>2.15572930303523</v>
      </c>
      <c r="E11" s="67">
        <v>1.8027311467801184</v>
      </c>
      <c r="F11" s="67">
        <v>4.738722214349849</v>
      </c>
      <c r="G11" s="67">
        <v>4.1194444329087645</v>
      </c>
      <c r="H11" s="67">
        <v>0.3979448355248252</v>
      </c>
      <c r="I11" s="10"/>
      <c r="K11" s="66" t="s">
        <v>27</v>
      </c>
      <c r="L11" s="67">
        <v>2.15572930303523</v>
      </c>
      <c r="M11" s="67">
        <v>1.8027311467801184</v>
      </c>
      <c r="N11" s="67">
        <v>4.738722214349849</v>
      </c>
      <c r="O11" s="67">
        <v>4.1194444329087645</v>
      </c>
      <c r="P11" s="67">
        <v>0.3979448355248252</v>
      </c>
      <c r="Q11" s="67"/>
      <c r="S11" s="75"/>
      <c r="T11"/>
    </row>
    <row r="12" spans="3:19" s="2" customFormat="1" ht="13.5" customHeight="1">
      <c r="C12" s="66" t="s">
        <v>9</v>
      </c>
      <c r="D12" s="67">
        <v>0</v>
      </c>
      <c r="E12" s="67">
        <v>0</v>
      </c>
      <c r="F12" s="67">
        <v>8.511244686815189E-08</v>
      </c>
      <c r="G12" s="67">
        <v>13.499603934009372</v>
      </c>
      <c r="H12" s="67">
        <v>0</v>
      </c>
      <c r="I12" s="11"/>
      <c r="K12" s="66" t="s">
        <v>28</v>
      </c>
      <c r="L12" s="67">
        <v>0</v>
      </c>
      <c r="M12" s="67">
        <v>0</v>
      </c>
      <c r="N12" s="67">
        <v>8.511244686815189E-08</v>
      </c>
      <c r="O12" s="67">
        <v>13.499603934009372</v>
      </c>
      <c r="P12" s="67">
        <v>0</v>
      </c>
      <c r="Q12" s="67"/>
      <c r="S12" s="75"/>
    </row>
    <row r="13" spans="3:19" s="2" customFormat="1" ht="13.5" customHeight="1">
      <c r="C13" s="68" t="s">
        <v>15</v>
      </c>
      <c r="D13" s="67">
        <v>0</v>
      </c>
      <c r="E13" s="67">
        <v>0</v>
      </c>
      <c r="F13" s="67">
        <v>-1.1368683772161603E-13</v>
      </c>
      <c r="G13" s="67">
        <v>0</v>
      </c>
      <c r="H13" s="67">
        <v>1.1368683772161603E-13</v>
      </c>
      <c r="I13" s="11"/>
      <c r="K13" s="68" t="s">
        <v>29</v>
      </c>
      <c r="L13" s="67">
        <v>0</v>
      </c>
      <c r="M13" s="67">
        <v>0</v>
      </c>
      <c r="N13" s="67">
        <v>-1.1368683772161603E-13</v>
      </c>
      <c r="O13" s="67">
        <v>0</v>
      </c>
      <c r="P13" s="67">
        <v>1.1368683772161603E-13</v>
      </c>
      <c r="Q13" s="67"/>
      <c r="S13" s="75"/>
    </row>
    <row r="14" spans="3:19" s="2" customFormat="1" ht="13.5" customHeight="1">
      <c r="C14" s="66" t="s">
        <v>42</v>
      </c>
      <c r="D14" s="67">
        <v>5.8963990033116005</v>
      </c>
      <c r="E14" s="67">
        <v>9.883119878816444</v>
      </c>
      <c r="F14" s="67">
        <v>3.29007573349503</v>
      </c>
      <c r="G14" s="67">
        <v>1.7662508218236184</v>
      </c>
      <c r="H14" s="67">
        <v>0.08313244553536947</v>
      </c>
      <c r="I14" s="11"/>
      <c r="K14" s="66" t="s">
        <v>49</v>
      </c>
      <c r="L14" s="67">
        <v>5.8963990033116005</v>
      </c>
      <c r="M14" s="67">
        <v>9.883119878816444</v>
      </c>
      <c r="N14" s="67">
        <v>3.29007573349503</v>
      </c>
      <c r="O14" s="67">
        <v>1.7662508218236184</v>
      </c>
      <c r="P14" s="67">
        <v>0.08313244553536947</v>
      </c>
      <c r="Q14" s="67"/>
      <c r="S14" s="75"/>
    </row>
    <row r="15" spans="3:19" s="2" customFormat="1" ht="13.5" customHeight="1">
      <c r="C15" s="68" t="s">
        <v>10</v>
      </c>
      <c r="D15" s="67">
        <v>-0.040888406605475325</v>
      </c>
      <c r="E15" s="67">
        <v>2.4564752545310995</v>
      </c>
      <c r="F15" s="67">
        <v>-1.9778167228423627E-06</v>
      </c>
      <c r="G15" s="67">
        <v>0.2625231669340451</v>
      </c>
      <c r="H15" s="67">
        <v>0.564096099240345</v>
      </c>
      <c r="I15" s="11"/>
      <c r="K15" s="68" t="s">
        <v>30</v>
      </c>
      <c r="L15" s="67">
        <v>-0.040888406605475325</v>
      </c>
      <c r="M15" s="67">
        <v>2.4564752545310995</v>
      </c>
      <c r="N15" s="67">
        <v>-1.9778167228423627E-06</v>
      </c>
      <c r="O15" s="67">
        <v>0.2625231669340451</v>
      </c>
      <c r="P15" s="67">
        <v>0.564096099240345</v>
      </c>
      <c r="Q15" s="67"/>
      <c r="S15" s="75"/>
    </row>
    <row r="16" spans="3:19" s="2" customFormat="1" ht="19.5">
      <c r="C16" s="68" t="s">
        <v>11</v>
      </c>
      <c r="D16" s="67">
        <v>1.650323643944219</v>
      </c>
      <c r="E16" s="67">
        <v>0.0652347300791547</v>
      </c>
      <c r="F16" s="67">
        <v>13.059923284699465</v>
      </c>
      <c r="G16" s="67">
        <v>0.5325844435273126</v>
      </c>
      <c r="H16" s="67">
        <v>0.45604334621462783</v>
      </c>
      <c r="I16" s="11"/>
      <c r="K16" s="68" t="s">
        <v>34</v>
      </c>
      <c r="L16" s="67">
        <v>1.650323643944219</v>
      </c>
      <c r="M16" s="67">
        <v>0.0652347300791547</v>
      </c>
      <c r="N16" s="67">
        <v>13.059923284699465</v>
      </c>
      <c r="O16" s="67">
        <v>0.5325844435273126</v>
      </c>
      <c r="P16" s="67">
        <v>0.45604334621462783</v>
      </c>
      <c r="Q16" s="67"/>
      <c r="S16" s="75"/>
    </row>
    <row r="17" spans="3:19" s="2" customFormat="1" ht="21.75" customHeight="1">
      <c r="C17" s="66" t="s">
        <v>43</v>
      </c>
      <c r="D17" s="67">
        <v>0</v>
      </c>
      <c r="E17" s="67">
        <v>-0.0017427291014655566</v>
      </c>
      <c r="F17" s="67">
        <v>-2.546573796280427E-08</v>
      </c>
      <c r="G17" s="67">
        <v>0</v>
      </c>
      <c r="H17" s="67">
        <v>9.215007383950109</v>
      </c>
      <c r="I17" s="11"/>
      <c r="K17" s="68" t="s">
        <v>113</v>
      </c>
      <c r="L17" s="67">
        <v>0</v>
      </c>
      <c r="M17" s="67">
        <v>-0.0017427291014655566</v>
      </c>
      <c r="N17" s="67">
        <v>-2.546573796280427E-08</v>
      </c>
      <c r="O17" s="67">
        <v>0</v>
      </c>
      <c r="P17" s="67">
        <v>9.215007383950109</v>
      </c>
      <c r="Q17" s="67"/>
      <c r="S17" s="75"/>
    </row>
    <row r="18" spans="3:19" s="2" customFormat="1" ht="13.5" customHeight="1">
      <c r="C18" s="66" t="s">
        <v>12</v>
      </c>
      <c r="D18" s="67">
        <v>5.553416331687686</v>
      </c>
      <c r="E18" s="67">
        <v>0</v>
      </c>
      <c r="F18" s="67">
        <v>19.117833567419822</v>
      </c>
      <c r="G18" s="67">
        <v>-2.5787370549710005</v>
      </c>
      <c r="H18" s="67">
        <v>-1.3072117608870144</v>
      </c>
      <c r="I18" s="11"/>
      <c r="K18" s="66" t="s">
        <v>31</v>
      </c>
      <c r="L18" s="67">
        <v>5.553416331687686</v>
      </c>
      <c r="M18" s="67">
        <v>0</v>
      </c>
      <c r="N18" s="67">
        <v>19.117833567419822</v>
      </c>
      <c r="O18" s="67">
        <v>-2.5787370549710005</v>
      </c>
      <c r="P18" s="67">
        <v>-1.3072117608870144</v>
      </c>
      <c r="Q18" s="67"/>
      <c r="S18" s="75"/>
    </row>
    <row r="19" spans="3:19" s="2" customFormat="1" ht="13.5" customHeight="1">
      <c r="C19" s="66" t="s">
        <v>13</v>
      </c>
      <c r="D19" s="67">
        <v>1.777184787240671</v>
      </c>
      <c r="E19" s="67">
        <v>2.952019689413632</v>
      </c>
      <c r="F19" s="67">
        <v>3.8456992503490994</v>
      </c>
      <c r="G19" s="67">
        <v>2.5030279911295423</v>
      </c>
      <c r="H19" s="67">
        <v>-2.1861876402978595</v>
      </c>
      <c r="I19" s="11"/>
      <c r="K19" s="66" t="s">
        <v>32</v>
      </c>
      <c r="L19" s="67">
        <v>1.777184787240671</v>
      </c>
      <c r="M19" s="67">
        <v>2.952019689413632</v>
      </c>
      <c r="N19" s="67">
        <v>3.8456992503490994</v>
      </c>
      <c r="O19" s="67">
        <v>2.5030279911295423</v>
      </c>
      <c r="P19" s="67">
        <v>-2.1861876402978595</v>
      </c>
      <c r="Q19" s="67"/>
      <c r="S19" s="75"/>
    </row>
    <row r="20" spans="3:19" s="2" customFormat="1" ht="13.5" customHeight="1">
      <c r="C20" s="69" t="s">
        <v>14</v>
      </c>
      <c r="D20" s="70">
        <v>0.7868769376244416</v>
      </c>
      <c r="E20" s="70">
        <v>0.1514363212865959</v>
      </c>
      <c r="F20" s="70">
        <v>0.23637370888795317</v>
      </c>
      <c r="G20" s="70">
        <v>0.021508803947909882</v>
      </c>
      <c r="H20" s="70">
        <v>0.11478954900097449</v>
      </c>
      <c r="I20" s="11"/>
      <c r="K20" s="69" t="s">
        <v>33</v>
      </c>
      <c r="L20" s="70">
        <v>0.7868769376244416</v>
      </c>
      <c r="M20" s="70">
        <v>0.1514363212865959</v>
      </c>
      <c r="N20" s="70">
        <v>0.23637370888795317</v>
      </c>
      <c r="O20" s="70">
        <v>0.021508803947909882</v>
      </c>
      <c r="P20" s="70">
        <v>0.11478954900097449</v>
      </c>
      <c r="Q20" s="70"/>
      <c r="S20" s="75"/>
    </row>
    <row r="21" spans="3:19" s="2" customFormat="1" ht="13.5" customHeight="1">
      <c r="C21" s="69" t="s">
        <v>111</v>
      </c>
      <c r="D21" s="70">
        <v>0.8091528358999796</v>
      </c>
      <c r="E21" s="70">
        <v>1.2640596185401876</v>
      </c>
      <c r="F21" s="70">
        <v>5.140753137466916</v>
      </c>
      <c r="G21" s="70">
        <v>5.643318742389283</v>
      </c>
      <c r="H21" s="70">
        <v>1.9842645731068558</v>
      </c>
      <c r="I21" s="11"/>
      <c r="K21" s="69" t="s">
        <v>114</v>
      </c>
      <c r="L21" s="70">
        <v>0.8091528358999796</v>
      </c>
      <c r="M21" s="70">
        <v>1.2640596185401876</v>
      </c>
      <c r="N21" s="70">
        <v>5.140753137466916</v>
      </c>
      <c r="O21" s="70">
        <v>5.643318742389283</v>
      </c>
      <c r="P21" s="70">
        <v>1.9842645731068558</v>
      </c>
      <c r="Q21" s="70"/>
      <c r="S21" s="75"/>
    </row>
    <row r="22" spans="3:19" s="2" customFormat="1" ht="3" customHeight="1">
      <c r="C22" s="71"/>
      <c r="D22" s="72"/>
      <c r="E22" s="72"/>
      <c r="F22" s="72"/>
      <c r="G22" s="72"/>
      <c r="H22" s="72"/>
      <c r="I22" s="70"/>
      <c r="J22" s="11"/>
      <c r="K22" s="71"/>
      <c r="L22" s="72"/>
      <c r="M22" s="72"/>
      <c r="N22" s="72"/>
      <c r="O22" s="72"/>
      <c r="P22" s="72"/>
      <c r="Q22" s="70"/>
      <c r="S22" s="75"/>
    </row>
    <row r="23" spans="3:19" s="2" customFormat="1" ht="10.5" customHeight="1">
      <c r="C23" s="73"/>
      <c r="D23" s="73"/>
      <c r="E23" s="73"/>
      <c r="F23" s="73"/>
      <c r="G23" s="73"/>
      <c r="H23" s="4"/>
      <c r="I23" s="4"/>
      <c r="J23" s="4"/>
      <c r="K23" s="73"/>
      <c r="L23" s="73"/>
      <c r="M23" s="73"/>
      <c r="N23" s="73"/>
      <c r="O23" s="73"/>
      <c r="P23" s="4"/>
      <c r="Q23" s="4"/>
      <c r="S23" s="75"/>
    </row>
    <row r="24" spans="3:19" s="2" customFormat="1" ht="15.75" customHeight="1">
      <c r="C24" s="73"/>
      <c r="D24" s="73"/>
      <c r="E24" s="73"/>
      <c r="F24" s="73"/>
      <c r="G24" s="73"/>
      <c r="H24" s="4"/>
      <c r="I24" s="4"/>
      <c r="J24" s="4" t="s">
        <v>16</v>
      </c>
      <c r="K24" s="73"/>
      <c r="L24" s="73"/>
      <c r="M24" s="73"/>
      <c r="N24" s="73"/>
      <c r="O24" s="73"/>
      <c r="P24" s="4"/>
      <c r="Q24" s="4"/>
      <c r="S24" s="75"/>
    </row>
    <row r="25" spans="1:20" ht="12.75">
      <c r="A25" s="2"/>
      <c r="B25" s="2"/>
      <c r="C25" s="73"/>
      <c r="D25" s="73"/>
      <c r="E25" s="73"/>
      <c r="F25" s="73"/>
      <c r="G25" s="73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75"/>
      <c r="T25" s="75"/>
    </row>
    <row r="26" spans="1:20" ht="12.75">
      <c r="A26" s="75"/>
      <c r="B26" s="75"/>
      <c r="C26" s="76"/>
      <c r="D26" s="76"/>
      <c r="E26" s="76"/>
      <c r="F26" s="76"/>
      <c r="G26" s="76"/>
      <c r="H26" s="77"/>
      <c r="I26" s="77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ht="12.75">
      <c r="A27" s="75"/>
      <c r="B27" s="75"/>
      <c r="C27" s="76"/>
      <c r="D27" s="76"/>
      <c r="E27" s="76"/>
      <c r="F27" s="76"/>
      <c r="G27" s="76"/>
      <c r="H27" s="77"/>
      <c r="I27" s="77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3:8" ht="12.75">
      <c r="C28" s="66"/>
      <c r="D28" s="67"/>
      <c r="E28" s="67"/>
      <c r="F28" s="67"/>
      <c r="G28" s="67"/>
      <c r="H28" s="67"/>
    </row>
    <row r="29" spans="3:8" ht="12.75">
      <c r="C29" s="66"/>
      <c r="D29" s="67"/>
      <c r="E29" s="67"/>
      <c r="F29" s="67"/>
      <c r="G29" s="67"/>
      <c r="H29" s="67"/>
    </row>
    <row r="30" spans="3:8" ht="12.75">
      <c r="C30" s="68"/>
      <c r="D30" s="67"/>
      <c r="E30" s="67"/>
      <c r="F30" s="67"/>
      <c r="G30" s="67"/>
      <c r="H30" s="67"/>
    </row>
    <row r="31" spans="3:8" ht="12.75">
      <c r="C31" s="66"/>
      <c r="D31" s="67"/>
      <c r="E31" s="67"/>
      <c r="F31" s="67"/>
      <c r="G31" s="67"/>
      <c r="H31" s="67"/>
    </row>
    <row r="32" spans="3:8" ht="12.75">
      <c r="C32" s="66"/>
      <c r="D32" s="67"/>
      <c r="E32" s="67"/>
      <c r="F32" s="67"/>
      <c r="G32" s="67"/>
      <c r="H32" s="67"/>
    </row>
    <row r="33" spans="3:8" ht="12.75">
      <c r="C33" s="68"/>
      <c r="D33" s="67"/>
      <c r="E33" s="67"/>
      <c r="F33" s="67"/>
      <c r="G33" s="67"/>
      <c r="H33" s="67"/>
    </row>
    <row r="34" spans="3:8" ht="12.75">
      <c r="C34" s="66"/>
      <c r="D34" s="67"/>
      <c r="E34" s="67"/>
      <c r="F34" s="67"/>
      <c r="G34" s="67"/>
      <c r="H34" s="67"/>
    </row>
    <row r="35" spans="3:8" ht="12.75">
      <c r="C35" s="68"/>
      <c r="D35" s="67"/>
      <c r="E35" s="67"/>
      <c r="F35" s="67"/>
      <c r="G35" s="67"/>
      <c r="H35" s="67"/>
    </row>
    <row r="36" spans="3:8" ht="12.75">
      <c r="C36" s="68"/>
      <c r="D36" s="67"/>
      <c r="E36" s="67"/>
      <c r="F36" s="67"/>
      <c r="G36" s="67"/>
      <c r="H36" s="67"/>
    </row>
    <row r="37" spans="3:8" ht="12.75">
      <c r="C37" s="66"/>
      <c r="D37" s="67"/>
      <c r="E37" s="67"/>
      <c r="F37" s="67"/>
      <c r="G37" s="67"/>
      <c r="H37" s="67"/>
    </row>
    <row r="38" spans="3:8" ht="12.75">
      <c r="C38" s="66"/>
      <c r="D38" s="67"/>
      <c r="E38" s="67"/>
      <c r="F38" s="67"/>
      <c r="G38" s="67"/>
      <c r="H38" s="67"/>
    </row>
    <row r="39" spans="3:8" ht="12.75">
      <c r="C39" s="66"/>
      <c r="D39" s="67"/>
      <c r="E39" s="67"/>
      <c r="F39" s="67"/>
      <c r="G39" s="67"/>
      <c r="H39" s="67"/>
    </row>
    <row r="40" spans="3:8" ht="12.75">
      <c r="C40" s="69"/>
      <c r="D40" s="70"/>
      <c r="E40" s="70"/>
      <c r="F40" s="70"/>
      <c r="G40" s="70"/>
      <c r="H40" s="70"/>
    </row>
    <row r="41" spans="3:8" ht="12.75">
      <c r="C41" s="69"/>
      <c r="D41" s="70"/>
      <c r="E41" s="70"/>
      <c r="F41" s="70"/>
      <c r="G41" s="70"/>
      <c r="H41" s="70"/>
    </row>
  </sheetData>
  <sheetProtection/>
  <mergeCells count="6">
    <mergeCell ref="K4:P4"/>
    <mergeCell ref="C4:H4"/>
    <mergeCell ref="D5:F5"/>
    <mergeCell ref="G5:H5"/>
    <mergeCell ref="L5:N5"/>
    <mergeCell ref="O5:P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7"/>
  <sheetViews>
    <sheetView view="pageBreakPreview" zoomScaleSheetLayoutView="100" zoomScalePageLayoutView="0" workbookViewId="0" topLeftCell="G7">
      <selection activeCell="F16" sqref="F16"/>
    </sheetView>
  </sheetViews>
  <sheetFormatPr defaultColWidth="9.140625" defaultRowHeight="12.75"/>
  <cols>
    <col min="1" max="1" width="2.28125" style="85" customWidth="1"/>
    <col min="2" max="2" width="41.7109375" style="85" customWidth="1"/>
    <col min="3" max="3" width="9.140625" style="85" customWidth="1"/>
    <col min="4" max="4" width="41.7109375" style="85" customWidth="1"/>
    <col min="5" max="5" width="9.421875" style="85" bestFit="1" customWidth="1"/>
    <col min="6" max="7" width="24.00390625" style="85" customWidth="1"/>
    <col min="8" max="12" width="9.421875" style="85" bestFit="1" customWidth="1"/>
    <col min="13" max="14" width="9.421875" style="85" customWidth="1"/>
    <col min="15" max="16" width="9.421875" style="85" bestFit="1" customWidth="1"/>
    <col min="17" max="16384" width="9.140625" style="85" customWidth="1"/>
  </cols>
  <sheetData>
    <row r="1" ht="12">
      <c r="B1" s="84" t="s">
        <v>35</v>
      </c>
    </row>
    <row r="2" ht="12">
      <c r="B2" s="84" t="s">
        <v>88</v>
      </c>
    </row>
    <row r="4" ht="12">
      <c r="B4" s="86"/>
    </row>
    <row r="5" spans="2:4" ht="273" customHeight="1">
      <c r="B5" s="87"/>
      <c r="D5" s="87"/>
    </row>
    <row r="6" spans="2:4" ht="11.25" customHeight="1">
      <c r="B6" s="87"/>
      <c r="D6" s="87"/>
    </row>
    <row r="7" spans="2:4" ht="11.25" customHeight="1">
      <c r="B7" s="86"/>
      <c r="D7" s="86"/>
    </row>
    <row r="8" spans="2:6" ht="11.25" customHeight="1">
      <c r="B8" s="86"/>
      <c r="D8" s="86"/>
      <c r="F8" s="84" t="s">
        <v>35</v>
      </c>
    </row>
    <row r="9" spans="2:6" ht="10.5" customHeight="1">
      <c r="B9" s="86"/>
      <c r="D9" s="86"/>
      <c r="F9" s="84" t="s">
        <v>88</v>
      </c>
    </row>
    <row r="10" spans="2:4" ht="10.5" customHeight="1">
      <c r="B10" s="86"/>
      <c r="D10" s="86"/>
    </row>
    <row r="11" spans="6:16" ht="22.5">
      <c r="F11" s="88"/>
      <c r="G11" s="88"/>
      <c r="H11" s="132" t="s">
        <v>97</v>
      </c>
      <c r="I11" s="132" t="s">
        <v>4</v>
      </c>
      <c r="J11" s="132" t="s">
        <v>1</v>
      </c>
      <c r="K11" s="132" t="s">
        <v>2</v>
      </c>
      <c r="L11" s="132" t="s">
        <v>99</v>
      </c>
      <c r="M11" s="132" t="s">
        <v>4</v>
      </c>
      <c r="N11" s="132" t="s">
        <v>1</v>
      </c>
      <c r="O11" s="132" t="s">
        <v>2</v>
      </c>
      <c r="P11" s="132" t="s">
        <v>101</v>
      </c>
    </row>
    <row r="12" spans="6:16" ht="22.5">
      <c r="F12" s="88"/>
      <c r="G12" s="89"/>
      <c r="H12" s="132" t="s">
        <v>98</v>
      </c>
      <c r="I12" s="132" t="s">
        <v>4</v>
      </c>
      <c r="J12" s="132" t="s">
        <v>1</v>
      </c>
      <c r="K12" s="132" t="s">
        <v>2</v>
      </c>
      <c r="L12" s="132" t="s">
        <v>100</v>
      </c>
      <c r="M12" s="132" t="s">
        <v>4</v>
      </c>
      <c r="N12" s="132" t="s">
        <v>1</v>
      </c>
      <c r="O12" s="132" t="s">
        <v>2</v>
      </c>
      <c r="P12" s="132" t="s">
        <v>102</v>
      </c>
    </row>
    <row r="13" spans="6:16" ht="12">
      <c r="F13" s="133" t="s">
        <v>19</v>
      </c>
      <c r="G13" s="134" t="s">
        <v>0</v>
      </c>
      <c r="H13" s="90">
        <v>0.5112856668565813</v>
      </c>
      <c r="I13" s="90">
        <v>0.06822726304650997</v>
      </c>
      <c r="J13" s="90">
        <v>-0.01765825997861628</v>
      </c>
      <c r="K13" s="90">
        <v>0.4561849084896684</v>
      </c>
      <c r="L13" s="90">
        <v>3.1273701509347087</v>
      </c>
      <c r="M13" s="92">
        <v>2.1578932689842714</v>
      </c>
      <c r="N13" s="92">
        <v>2.8756176639339652</v>
      </c>
      <c r="O13" s="92">
        <v>0.6876931337908213</v>
      </c>
      <c r="P13" s="92">
        <v>0.8325080639552809</v>
      </c>
    </row>
    <row r="14" spans="6:16" ht="12">
      <c r="F14" s="133" t="s">
        <v>115</v>
      </c>
      <c r="G14" s="134" t="s">
        <v>116</v>
      </c>
      <c r="H14" s="90">
        <v>-1.522668276270706</v>
      </c>
      <c r="I14" s="90">
        <v>0.21584526724661704</v>
      </c>
      <c r="J14" s="90">
        <v>0.43682485224549317</v>
      </c>
      <c r="K14" s="90">
        <v>1.1907102248641472</v>
      </c>
      <c r="L14" s="90">
        <v>-0.7718660456028327</v>
      </c>
      <c r="M14" s="92">
        <v>0.20951165158438623</v>
      </c>
      <c r="N14" s="92">
        <v>1.4499335429026619</v>
      </c>
      <c r="O14" s="92">
        <v>-0.6186834031093236</v>
      </c>
      <c r="P14" s="92">
        <v>-1.430807495447197</v>
      </c>
    </row>
    <row r="15" spans="6:16" ht="12">
      <c r="F15" s="133" t="s">
        <v>117</v>
      </c>
      <c r="G15" s="134" t="s">
        <v>118</v>
      </c>
      <c r="H15" s="90">
        <v>0.19263312809935462</v>
      </c>
      <c r="I15" s="90">
        <v>-0.05851638429891673</v>
      </c>
      <c r="J15" s="90">
        <v>1.3207487061859309</v>
      </c>
      <c r="K15" s="90">
        <v>0.307529248515573</v>
      </c>
      <c r="L15" s="90">
        <v>0.47011413191590185</v>
      </c>
      <c r="M15" s="92">
        <v>0.3913341316916957</v>
      </c>
      <c r="N15" s="92">
        <v>1.0186792808045269</v>
      </c>
      <c r="O15" s="92">
        <v>0.87875225445304</v>
      </c>
      <c r="P15" s="92">
        <v>0.08735912173855413</v>
      </c>
    </row>
    <row r="16" spans="6:16" ht="12">
      <c r="F16" s="133" t="s">
        <v>60</v>
      </c>
      <c r="G16" s="134" t="s">
        <v>61</v>
      </c>
      <c r="H16" s="90">
        <v>0.09944653165060165</v>
      </c>
      <c r="I16" s="90">
        <v>0.1563381826904243</v>
      </c>
      <c r="J16" s="90">
        <v>0.14648153574246775</v>
      </c>
      <c r="K16" s="90">
        <v>0.32932352949359484</v>
      </c>
      <c r="L16" s="90">
        <v>0</v>
      </c>
      <c r="M16" s="92">
        <v>0.06285786399550009</v>
      </c>
      <c r="N16" s="92">
        <v>0.2051503923999787</v>
      </c>
      <c r="O16" s="92">
        <v>0.22433424614976258</v>
      </c>
      <c r="P16" s="92">
        <v>0.08236227834060296</v>
      </c>
    </row>
    <row r="17" spans="6:16" ht="12">
      <c r="F17" s="135"/>
      <c r="G17" s="135"/>
      <c r="H17" s="90">
        <v>-0.7193029496641387</v>
      </c>
      <c r="I17" s="90">
        <v>0.3818943286845352</v>
      </c>
      <c r="J17" s="90">
        <v>2</v>
      </c>
      <c r="K17" s="90">
        <v>2.504610376554651</v>
      </c>
      <c r="L17" s="90">
        <v>2.62544283687742</v>
      </c>
      <c r="M17" s="92">
        <v>2.8016234490979017</v>
      </c>
      <c r="N17" s="92">
        <v>5.549380880041391</v>
      </c>
      <c r="O17" s="92">
        <v>1.1720962312840457</v>
      </c>
      <c r="P17" s="92">
        <v>-0.42857803141286865</v>
      </c>
    </row>
  </sheetData>
  <sheetProtection/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E10">
      <selection activeCell="F16" sqref="F16"/>
    </sheetView>
  </sheetViews>
  <sheetFormatPr defaultColWidth="9.140625" defaultRowHeight="12.75"/>
  <cols>
    <col min="1" max="1" width="2.8515625" style="0" customWidth="1"/>
    <col min="2" max="2" width="39.8515625" style="0" customWidth="1"/>
    <col min="3" max="3" width="6.28125" style="0" customWidth="1"/>
    <col min="4" max="4" width="39.8515625" style="0" customWidth="1"/>
    <col min="5" max="5" width="5.28125" style="0" customWidth="1"/>
  </cols>
  <sheetData>
    <row r="1" ht="12.75">
      <c r="A1" s="100" t="s">
        <v>35</v>
      </c>
    </row>
    <row r="2" ht="12.75">
      <c r="A2" s="100" t="s">
        <v>88</v>
      </c>
    </row>
    <row r="4" spans="2:4" ht="276" customHeight="1">
      <c r="B4" s="117"/>
      <c r="D4" s="117"/>
    </row>
    <row r="5" spans="2:4" ht="12.75">
      <c r="B5" s="117"/>
      <c r="D5" s="117"/>
    </row>
    <row r="6" spans="2:4" ht="12.75">
      <c r="B6" s="117"/>
      <c r="D6" s="117"/>
    </row>
    <row r="8" spans="6:17" ht="12.75">
      <c r="F8" s="100" t="s">
        <v>35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6:17" ht="12.75">
      <c r="F9" s="100" t="s">
        <v>88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6:17" ht="33.75">
      <c r="F10" s="102"/>
      <c r="G10" s="102"/>
      <c r="H10" s="142" t="s">
        <v>119</v>
      </c>
      <c r="I10" s="143" t="s">
        <v>19</v>
      </c>
      <c r="J10" s="144" t="s">
        <v>120</v>
      </c>
      <c r="K10" s="144" t="s">
        <v>121</v>
      </c>
      <c r="L10" s="143" t="s">
        <v>122</v>
      </c>
      <c r="M10" s="143" t="s">
        <v>123</v>
      </c>
      <c r="N10" s="143" t="s">
        <v>124</v>
      </c>
      <c r="O10" s="143" t="s">
        <v>125</v>
      </c>
      <c r="P10" s="143" t="s">
        <v>39</v>
      </c>
      <c r="Q10" s="143" t="s">
        <v>39</v>
      </c>
    </row>
    <row r="11" spans="6:17" ht="45">
      <c r="F11" s="103"/>
      <c r="G11" s="103"/>
      <c r="H11" s="143" t="s">
        <v>126</v>
      </c>
      <c r="I11" s="143" t="s">
        <v>0</v>
      </c>
      <c r="J11" s="143" t="s">
        <v>127</v>
      </c>
      <c r="K11" s="143" t="s">
        <v>128</v>
      </c>
      <c r="L11" s="143" t="s">
        <v>129</v>
      </c>
      <c r="M11" s="143" t="s">
        <v>118</v>
      </c>
      <c r="N11" s="143" t="s">
        <v>61</v>
      </c>
      <c r="O11" s="143" t="s">
        <v>37</v>
      </c>
      <c r="P11" s="143" t="s">
        <v>36</v>
      </c>
      <c r="Q11" s="143" t="s">
        <v>36</v>
      </c>
    </row>
    <row r="12" spans="6:17" ht="22.5">
      <c r="F12" s="136" t="s">
        <v>45</v>
      </c>
      <c r="G12" s="137" t="s">
        <v>46</v>
      </c>
      <c r="H12" s="104">
        <v>7.66882418515189</v>
      </c>
      <c r="I12" s="104">
        <v>3.8048702445837974</v>
      </c>
      <c r="J12" s="104">
        <v>1.2091880239074868</v>
      </c>
      <c r="K12" s="104">
        <v>2.6002920267249285</v>
      </c>
      <c r="L12" s="104">
        <v>1.1323662849695937</v>
      </c>
      <c r="M12" s="104">
        <v>2.0586364667404116</v>
      </c>
      <c r="N12" s="104">
        <v>0.6906296910474589</v>
      </c>
      <c r="O12" s="104">
        <v>4.499999999999994</v>
      </c>
      <c r="P12" s="104">
        <v>6.5</v>
      </c>
      <c r="Q12" s="104">
        <v>8.500000000000012</v>
      </c>
    </row>
    <row r="13" spans="6:17" ht="12.75">
      <c r="F13" s="138">
        <v>10</v>
      </c>
      <c r="G13" s="139">
        <v>10</v>
      </c>
      <c r="H13" s="104">
        <v>8.932194139723256</v>
      </c>
      <c r="I13" s="104">
        <v>4.510059230959621</v>
      </c>
      <c r="J13" s="104">
        <v>1.5819851972072296</v>
      </c>
      <c r="K13" s="104">
        <v>2.931783580993309</v>
      </c>
      <c r="L13" s="104">
        <v>1.5175582390078213</v>
      </c>
      <c r="M13" s="104">
        <v>2.167240620429877</v>
      </c>
      <c r="N13" s="104">
        <v>0.7523733255028713</v>
      </c>
      <c r="O13" s="104">
        <v>4.333333333333327</v>
      </c>
      <c r="P13" s="104">
        <v>6.333333333333337</v>
      </c>
      <c r="Q13" s="104">
        <v>8.333333333333346</v>
      </c>
    </row>
    <row r="14" spans="6:17" ht="12.75">
      <c r="F14" s="138">
        <v>11</v>
      </c>
      <c r="G14" s="139">
        <v>11</v>
      </c>
      <c r="H14" s="104">
        <v>9.648710343804096</v>
      </c>
      <c r="I14" s="104">
        <v>5.182409308250879</v>
      </c>
      <c r="J14" s="104">
        <v>2.0825776659992066</v>
      </c>
      <c r="K14" s="104">
        <v>3.101685283548866</v>
      </c>
      <c r="L14" s="104">
        <v>1.424406498371878</v>
      </c>
      <c r="M14" s="104">
        <v>2.4260766259045154</v>
      </c>
      <c r="N14" s="104">
        <v>0.591015917197901</v>
      </c>
      <c r="O14" s="104">
        <v>4.16666666666666</v>
      </c>
      <c r="P14" s="104">
        <v>6.16666666666667</v>
      </c>
      <c r="Q14" s="104">
        <v>8.16666666666668</v>
      </c>
    </row>
    <row r="15" spans="6:17" ht="12.75">
      <c r="F15" s="138">
        <v>12</v>
      </c>
      <c r="G15" s="138">
        <v>12</v>
      </c>
      <c r="H15" s="104">
        <v>10.285283153116575</v>
      </c>
      <c r="I15" s="104">
        <v>5.844376153887816</v>
      </c>
      <c r="J15" s="104">
        <v>2.643087512083598</v>
      </c>
      <c r="K15" s="104">
        <v>3.201288641804264</v>
      </c>
      <c r="L15" s="104">
        <v>1.294933052195246</v>
      </c>
      <c r="M15" s="104">
        <v>2.5224057312699855</v>
      </c>
      <c r="N15" s="104">
        <v>0.5924967182194416</v>
      </c>
      <c r="O15" s="104">
        <v>4</v>
      </c>
      <c r="P15" s="104">
        <v>6</v>
      </c>
      <c r="Q15" s="104">
        <v>8</v>
      </c>
    </row>
    <row r="16" spans="6:17" ht="12.75">
      <c r="F16" s="138">
        <v>1</v>
      </c>
      <c r="G16" s="138">
        <v>1</v>
      </c>
      <c r="H16" s="104">
        <v>11.246164765473317</v>
      </c>
      <c r="I16" s="104">
        <v>6.548976231878849</v>
      </c>
      <c r="J16" s="104">
        <v>3.5960177469561776</v>
      </c>
      <c r="K16" s="104">
        <v>2.9678866004440003</v>
      </c>
      <c r="L16" s="104">
        <v>1.3126848745829303</v>
      </c>
      <c r="M16" s="104">
        <v>2.69122521333702</v>
      </c>
      <c r="N16" s="104">
        <v>0.5518764140118803</v>
      </c>
      <c r="O16" s="104">
        <v>3.9166666666666665</v>
      </c>
      <c r="P16" s="104">
        <v>5.875</v>
      </c>
      <c r="Q16" s="104">
        <v>7.833333333333333</v>
      </c>
    </row>
    <row r="17" spans="6:17" ht="12.75">
      <c r="F17" s="138">
        <v>2</v>
      </c>
      <c r="G17" s="138">
        <v>2</v>
      </c>
      <c r="H17" s="104">
        <v>12.557954873077207</v>
      </c>
      <c r="I17" s="104">
        <v>7.619784507193506</v>
      </c>
      <c r="J17" s="104">
        <v>4.829036741755618</v>
      </c>
      <c r="K17" s="104">
        <v>2.8298693660595746</v>
      </c>
      <c r="L17" s="104">
        <v>1.571056061639926</v>
      </c>
      <c r="M17" s="104">
        <v>2.701836597467706</v>
      </c>
      <c r="N17" s="104">
        <v>0.5737335198855745</v>
      </c>
      <c r="O17" s="104">
        <v>3.833333333333333</v>
      </c>
      <c r="P17" s="104">
        <v>5.75</v>
      </c>
      <c r="Q17" s="104">
        <v>7.666666666666666</v>
      </c>
    </row>
    <row r="18" spans="6:17" ht="12.75">
      <c r="F18" s="140">
        <v>3</v>
      </c>
      <c r="G18" s="140">
        <v>3</v>
      </c>
      <c r="H18" s="104">
        <v>14.148732050904975</v>
      </c>
      <c r="I18" s="104">
        <v>9.04614026456421</v>
      </c>
      <c r="J18" s="104">
        <v>6.347584963094387</v>
      </c>
      <c r="K18" s="104">
        <v>2.7471150375517994</v>
      </c>
      <c r="L18" s="104">
        <v>2.18791106494759</v>
      </c>
      <c r="M18" s="104">
        <v>2.302715361641399</v>
      </c>
      <c r="N18" s="104">
        <v>0.5782344444704288</v>
      </c>
      <c r="O18" s="102">
        <v>3.75</v>
      </c>
      <c r="P18" s="105">
        <v>5.625</v>
      </c>
      <c r="Q18" s="102">
        <v>7.5</v>
      </c>
    </row>
    <row r="19" spans="6:17" ht="12.75">
      <c r="F19" s="140">
        <v>4</v>
      </c>
      <c r="G19" s="141">
        <v>4</v>
      </c>
      <c r="H19" s="104">
        <v>14.705915157213594</v>
      </c>
      <c r="I19" s="104">
        <v>9.092934324089626</v>
      </c>
      <c r="J19" s="104">
        <v>6.4463096039845125</v>
      </c>
      <c r="K19" s="104">
        <v>2.7017332750880216</v>
      </c>
      <c r="L19" s="104">
        <v>1.825341937951801</v>
      </c>
      <c r="M19" s="104">
        <v>3.168199040981163</v>
      </c>
      <c r="N19" s="104">
        <v>0.6248388074621578</v>
      </c>
      <c r="O19" s="104">
        <v>3.666666666666666</v>
      </c>
      <c r="P19" s="104">
        <v>5.5</v>
      </c>
      <c r="Q19" s="104">
        <v>7.333333333333332</v>
      </c>
    </row>
    <row r="20" spans="6:17" ht="12.75">
      <c r="F20" s="140">
        <v>5</v>
      </c>
      <c r="G20" s="141">
        <v>5</v>
      </c>
      <c r="H20" s="104">
        <v>13.438380812496042</v>
      </c>
      <c r="I20" s="104">
        <v>9.29426210352854</v>
      </c>
      <c r="J20" s="104">
        <v>6.650341310135964</v>
      </c>
      <c r="K20" s="104">
        <v>2.7100154233592257</v>
      </c>
      <c r="L20" s="104">
        <v>0.9019875691815704</v>
      </c>
      <c r="M20" s="104">
        <v>2.9559024677973262</v>
      </c>
      <c r="N20" s="104">
        <v>0.5268836652006382</v>
      </c>
      <c r="O20" s="104">
        <v>3.5833333333333326</v>
      </c>
      <c r="P20" s="104">
        <v>5.375</v>
      </c>
      <c r="Q20" s="104">
        <v>7.166666666666665</v>
      </c>
    </row>
    <row r="21" spans="6:17" ht="12.75">
      <c r="F21" s="140">
        <v>6</v>
      </c>
      <c r="G21" s="141">
        <v>6</v>
      </c>
      <c r="H21" s="104">
        <v>12.660443334575683</v>
      </c>
      <c r="I21" s="104">
        <v>9.141494602424904</v>
      </c>
      <c r="J21" s="104">
        <v>6.65</v>
      </c>
      <c r="K21" s="104">
        <v>2.45</v>
      </c>
      <c r="L21" s="104">
        <v>0.28</v>
      </c>
      <c r="M21" s="104">
        <v>2.85</v>
      </c>
      <c r="N21" s="104">
        <v>0.5521692720683912</v>
      </c>
      <c r="O21" s="102">
        <v>3.5</v>
      </c>
      <c r="P21" s="105">
        <v>5.25</v>
      </c>
      <c r="Q21" s="102">
        <v>7</v>
      </c>
    </row>
    <row r="22" spans="6:17" ht="12.75">
      <c r="F22" s="138">
        <v>7</v>
      </c>
      <c r="G22" s="139">
        <v>7</v>
      </c>
      <c r="H22" s="104">
        <v>12.121632416328197</v>
      </c>
      <c r="I22" s="104">
        <v>9.289230019450615</v>
      </c>
      <c r="J22" s="104">
        <v>6.926221841707197</v>
      </c>
      <c r="K22" s="104">
        <v>2.448421047427913</v>
      </c>
      <c r="L22" s="104">
        <v>-0.3108315835445858</v>
      </c>
      <c r="M22" s="104">
        <v>2.7317277358913516</v>
      </c>
      <c r="N22" s="104">
        <v>0.5679374234315302</v>
      </c>
      <c r="O22" s="104">
        <v>3.4166666666666656</v>
      </c>
      <c r="P22" s="104">
        <v>5.125</v>
      </c>
      <c r="Q22" s="104">
        <v>6.833333333333331</v>
      </c>
    </row>
    <row r="23" spans="6:17" ht="12.75">
      <c r="F23" s="138">
        <v>8</v>
      </c>
      <c r="G23" s="139">
        <v>8</v>
      </c>
      <c r="H23" s="104">
        <v>10.537103248498255</v>
      </c>
      <c r="I23" s="104">
        <v>8.044839079264648</v>
      </c>
      <c r="J23" s="104">
        <v>5.638483365664988</v>
      </c>
      <c r="K23" s="104">
        <v>2.451667426021949</v>
      </c>
      <c r="L23" s="104">
        <v>-0.7108620554611018</v>
      </c>
      <c r="M23" s="104">
        <v>2.6921071568741453</v>
      </c>
      <c r="N23" s="104">
        <v>0.5983081467508317</v>
      </c>
      <c r="O23" s="104">
        <v>3.333333333333332</v>
      </c>
      <c r="P23" s="104">
        <v>5</v>
      </c>
      <c r="Q23" s="104">
        <v>6.666666666666664</v>
      </c>
    </row>
    <row r="24" spans="6:17" ht="22.5">
      <c r="F24" s="136" t="s">
        <v>105</v>
      </c>
      <c r="G24" s="137" t="s">
        <v>106</v>
      </c>
      <c r="H24" s="104">
        <v>9.31119234697182</v>
      </c>
      <c r="I24" s="104">
        <v>6.777623097715667</v>
      </c>
      <c r="J24" s="104">
        <v>4.561072055799434</v>
      </c>
      <c r="K24" s="104">
        <v>2.231444426795679</v>
      </c>
      <c r="L24" s="104">
        <v>-0.5420093782349694</v>
      </c>
      <c r="M24" s="104">
        <v>2.487960406165179</v>
      </c>
      <c r="N24" s="104">
        <v>0.5959441810255665</v>
      </c>
      <c r="O24" s="102">
        <v>3.25</v>
      </c>
      <c r="P24" s="105">
        <v>4.875</v>
      </c>
      <c r="Q24" s="102">
        <v>6.5</v>
      </c>
    </row>
  </sheetData>
  <sheetProtection/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39.7109375" style="18" customWidth="1"/>
    <col min="2" max="2" width="9.140625" style="18" customWidth="1"/>
    <col min="3" max="3" width="39.57421875" style="18" customWidth="1"/>
    <col min="4" max="4" width="9.140625" style="18" customWidth="1"/>
    <col min="5" max="5" width="35.8515625" style="18" customWidth="1"/>
    <col min="6" max="6" width="37.57421875" style="18" bestFit="1" customWidth="1"/>
    <col min="7" max="7" width="5.421875" style="18" customWidth="1"/>
    <col min="8" max="8" width="5.140625" style="18" customWidth="1"/>
    <col min="9" max="9" width="5.7109375" style="18" customWidth="1"/>
    <col min="10" max="10" width="5.140625" style="18" customWidth="1"/>
    <col min="11" max="12" width="5.28125" style="18" customWidth="1"/>
    <col min="13" max="13" width="4.57421875" style="18" customWidth="1"/>
    <col min="14" max="14" width="6.28125" style="18" customWidth="1"/>
    <col min="15" max="15" width="5.140625" style="18" customWidth="1"/>
    <col min="16" max="16" width="5.421875" style="18" customWidth="1"/>
    <col min="17" max="19" width="6.140625" style="18" customWidth="1"/>
    <col min="20" max="22" width="4.421875" style="18" bestFit="1" customWidth="1"/>
    <col min="23" max="29" width="4.00390625" style="18" bestFit="1" customWidth="1"/>
    <col min="30" max="30" width="4.421875" style="18" bestFit="1" customWidth="1"/>
    <col min="31" max="16384" width="9.140625" style="18" customWidth="1"/>
  </cols>
  <sheetData>
    <row r="1" ht="12.75">
      <c r="A1" s="31" t="s">
        <v>35</v>
      </c>
    </row>
    <row r="2" ht="12.75">
      <c r="A2" s="84" t="s">
        <v>88</v>
      </c>
    </row>
    <row r="5" spans="1:3" ht="276" customHeight="1">
      <c r="A5" s="23"/>
      <c r="C5" s="23"/>
    </row>
    <row r="6" spans="1:3" ht="17.25" customHeight="1">
      <c r="A6" s="19"/>
      <c r="C6" s="19"/>
    </row>
    <row r="7" spans="1:5" ht="17.25" customHeight="1">
      <c r="A7" s="19"/>
      <c r="C7" s="19"/>
      <c r="E7" s="31" t="s">
        <v>35</v>
      </c>
    </row>
    <row r="8" spans="1:5" ht="16.5" customHeight="1">
      <c r="A8" s="19"/>
      <c r="C8" s="19"/>
      <c r="E8" s="84" t="s">
        <v>88</v>
      </c>
    </row>
    <row r="9" spans="1:5" ht="16.5" customHeight="1">
      <c r="A9" s="19"/>
      <c r="C9" s="19"/>
      <c r="E9" s="31"/>
    </row>
    <row r="10" spans="5:30" ht="22.5">
      <c r="E10" s="80"/>
      <c r="F10" s="80"/>
      <c r="G10" s="147" t="s">
        <v>53</v>
      </c>
      <c r="H10" s="148">
        <v>1</v>
      </c>
      <c r="I10" s="147">
        <v>2</v>
      </c>
      <c r="J10" s="147">
        <v>3</v>
      </c>
      <c r="K10" s="147">
        <v>4</v>
      </c>
      <c r="L10" s="146">
        <v>5</v>
      </c>
      <c r="M10" s="146">
        <v>6</v>
      </c>
      <c r="N10" s="147">
        <v>7</v>
      </c>
      <c r="O10" s="147">
        <v>8</v>
      </c>
      <c r="P10" s="147">
        <v>9</v>
      </c>
      <c r="Q10" s="147">
        <v>10</v>
      </c>
      <c r="R10" s="147">
        <v>11</v>
      </c>
      <c r="S10" s="149" t="s">
        <v>86</v>
      </c>
      <c r="T10" s="148">
        <v>1</v>
      </c>
      <c r="U10" s="148">
        <v>2</v>
      </c>
      <c r="V10" s="147">
        <v>3</v>
      </c>
      <c r="W10" s="147">
        <v>4</v>
      </c>
      <c r="X10" s="148">
        <v>5</v>
      </c>
      <c r="Y10" s="147">
        <v>6</v>
      </c>
      <c r="Z10" s="147">
        <v>7</v>
      </c>
      <c r="AA10" s="148">
        <v>8</v>
      </c>
      <c r="AB10" s="147">
        <v>9</v>
      </c>
      <c r="AC10" s="147">
        <v>10</v>
      </c>
      <c r="AD10" s="147">
        <v>11</v>
      </c>
    </row>
    <row r="11" spans="5:30" ht="22.5">
      <c r="E11" s="80"/>
      <c r="F11" s="80"/>
      <c r="G11" s="147" t="s">
        <v>54</v>
      </c>
      <c r="H11" s="148">
        <v>1</v>
      </c>
      <c r="I11" s="147">
        <v>2</v>
      </c>
      <c r="J11" s="147">
        <v>3</v>
      </c>
      <c r="K11" s="147">
        <v>4</v>
      </c>
      <c r="L11" s="146">
        <v>5</v>
      </c>
      <c r="M11" s="146">
        <v>6</v>
      </c>
      <c r="N11" s="147">
        <v>7</v>
      </c>
      <c r="O11" s="147">
        <v>8</v>
      </c>
      <c r="P11" s="147">
        <v>9</v>
      </c>
      <c r="Q11" s="147">
        <v>10</v>
      </c>
      <c r="R11" s="147">
        <v>11</v>
      </c>
      <c r="S11" s="149" t="s">
        <v>87</v>
      </c>
      <c r="T11" s="148">
        <v>1</v>
      </c>
      <c r="U11" s="148">
        <v>2</v>
      </c>
      <c r="V11" s="147">
        <v>3</v>
      </c>
      <c r="W11" s="147">
        <v>4</v>
      </c>
      <c r="X11" s="148">
        <v>5</v>
      </c>
      <c r="Y11" s="147">
        <v>6</v>
      </c>
      <c r="Z11" s="147">
        <v>7</v>
      </c>
      <c r="AA11" s="148">
        <v>8</v>
      </c>
      <c r="AB11" s="147">
        <v>9</v>
      </c>
      <c r="AC11" s="147">
        <v>10</v>
      </c>
      <c r="AD11" s="147">
        <v>11</v>
      </c>
    </row>
    <row r="12" spans="5:30" ht="12.75">
      <c r="E12" s="145" t="s">
        <v>130</v>
      </c>
      <c r="F12" s="146" t="s">
        <v>131</v>
      </c>
      <c r="G12" s="106">
        <v>8.5</v>
      </c>
      <c r="H12" s="107">
        <v>8</v>
      </c>
      <c r="I12" s="106">
        <v>7.5</v>
      </c>
      <c r="J12" s="106">
        <v>7</v>
      </c>
      <c r="K12" s="106">
        <v>6.2</v>
      </c>
      <c r="L12" s="106">
        <v>6.2</v>
      </c>
      <c r="M12" s="107">
        <v>6.2</v>
      </c>
      <c r="N12" s="106">
        <v>7.44</v>
      </c>
      <c r="O12" s="107">
        <v>7.44</v>
      </c>
      <c r="P12" s="106">
        <v>7.44</v>
      </c>
      <c r="Q12" s="106">
        <v>7.44</v>
      </c>
      <c r="R12" s="108">
        <v>7.44</v>
      </c>
      <c r="S12" s="108">
        <v>8.73</v>
      </c>
      <c r="T12" s="108">
        <v>7.44</v>
      </c>
      <c r="U12" s="108">
        <v>7.44</v>
      </c>
      <c r="V12" s="108">
        <v>7.44</v>
      </c>
      <c r="W12" s="108">
        <v>7.4</v>
      </c>
      <c r="X12" s="108">
        <v>8.1</v>
      </c>
      <c r="Y12" s="108">
        <v>9.4</v>
      </c>
      <c r="Z12" s="108">
        <v>8.7</v>
      </c>
      <c r="AA12" s="108">
        <v>8.1</v>
      </c>
      <c r="AB12" s="108">
        <v>8.7</v>
      </c>
      <c r="AC12" s="108">
        <v>7.4</v>
      </c>
      <c r="AD12" s="108"/>
    </row>
    <row r="13" spans="5:30" ht="12.75">
      <c r="E13" s="145" t="s">
        <v>132</v>
      </c>
      <c r="F13" s="146" t="s">
        <v>133</v>
      </c>
      <c r="G13" s="106"/>
      <c r="H13" s="107"/>
      <c r="I13" s="106"/>
      <c r="J13" s="106"/>
      <c r="K13" s="106"/>
      <c r="L13" s="106"/>
      <c r="M13" s="107"/>
      <c r="N13" s="106"/>
      <c r="O13" s="107">
        <v>5.75</v>
      </c>
      <c r="P13" s="106">
        <v>6.3</v>
      </c>
      <c r="Q13" s="106">
        <v>6.5</v>
      </c>
      <c r="R13" s="108">
        <v>7.3</v>
      </c>
      <c r="S13" s="108">
        <v>7.2</v>
      </c>
      <c r="T13" s="108">
        <v>7.5</v>
      </c>
      <c r="U13" s="108">
        <v>7.5</v>
      </c>
      <c r="V13" s="108">
        <v>8.3</v>
      </c>
      <c r="W13" s="108">
        <v>8</v>
      </c>
      <c r="X13" s="108">
        <v>8</v>
      </c>
      <c r="Y13" s="108">
        <v>8</v>
      </c>
      <c r="Z13" s="108">
        <v>8</v>
      </c>
      <c r="AA13" s="108">
        <v>8</v>
      </c>
      <c r="AB13" s="108">
        <v>8</v>
      </c>
      <c r="AC13" s="108">
        <v>7</v>
      </c>
      <c r="AD13" s="108">
        <v>6.65</v>
      </c>
    </row>
    <row r="14" spans="5:30" ht="12.75">
      <c r="E14" s="145" t="s">
        <v>134</v>
      </c>
      <c r="F14" s="146" t="s">
        <v>135</v>
      </c>
      <c r="G14" s="108">
        <v>7.5</v>
      </c>
      <c r="H14" s="107">
        <v>6.25</v>
      </c>
      <c r="I14" s="106">
        <v>6.9</v>
      </c>
      <c r="J14" s="107">
        <v>6</v>
      </c>
      <c r="K14" s="106">
        <v>6</v>
      </c>
      <c r="L14" s="108">
        <v>6</v>
      </c>
      <c r="M14" s="107">
        <v>6</v>
      </c>
      <c r="N14" s="108">
        <v>6</v>
      </c>
      <c r="O14" s="107">
        <v>6</v>
      </c>
      <c r="P14" s="106">
        <v>6.15</v>
      </c>
      <c r="Q14" s="106">
        <v>6.5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5:30" ht="12.75">
      <c r="E15" s="145" t="s">
        <v>39</v>
      </c>
      <c r="F15" s="145" t="s">
        <v>36</v>
      </c>
      <c r="G15" s="109">
        <v>8</v>
      </c>
      <c r="H15" s="109">
        <v>7.833333333333333</v>
      </c>
      <c r="I15" s="109">
        <v>7.666666666666666</v>
      </c>
      <c r="J15" s="110">
        <v>7.5</v>
      </c>
      <c r="K15" s="109">
        <v>7.333333333333332</v>
      </c>
      <c r="L15" s="109">
        <v>7.166666666666665</v>
      </c>
      <c r="M15" s="110">
        <v>7</v>
      </c>
      <c r="N15" s="111">
        <v>6.833333333333331</v>
      </c>
      <c r="O15" s="111">
        <v>6.666666666666664</v>
      </c>
      <c r="P15" s="111">
        <v>6.5</v>
      </c>
      <c r="Q15" s="111">
        <v>6.33333333333333</v>
      </c>
      <c r="R15" s="112">
        <v>6.166666666666663</v>
      </c>
      <c r="S15" s="112">
        <v>6</v>
      </c>
      <c r="T15" s="112">
        <v>5.958333333333333</v>
      </c>
      <c r="U15" s="112">
        <v>5.916666666666666</v>
      </c>
      <c r="V15" s="112">
        <v>5.875</v>
      </c>
      <c r="W15" s="112">
        <v>5.833333333333332</v>
      </c>
      <c r="X15" s="112">
        <v>5.791666666666665</v>
      </c>
      <c r="Y15" s="112">
        <v>5.75</v>
      </c>
      <c r="Z15" s="112">
        <v>5.708333333333331</v>
      </c>
      <c r="AA15" s="112">
        <v>5.666666666666664</v>
      </c>
      <c r="AB15" s="112">
        <v>5.625</v>
      </c>
      <c r="AC15" s="112">
        <v>5.583333333333333</v>
      </c>
      <c r="AD15" s="112">
        <v>5.541666666666667</v>
      </c>
    </row>
    <row r="16" spans="5:30" ht="12.75">
      <c r="E16" s="145" t="s">
        <v>39</v>
      </c>
      <c r="F16" s="145" t="s">
        <v>36</v>
      </c>
      <c r="G16" s="109">
        <v>4</v>
      </c>
      <c r="H16" s="109">
        <v>3.9166666666666665</v>
      </c>
      <c r="I16" s="109">
        <v>3.833333333333333</v>
      </c>
      <c r="J16" s="110">
        <v>3.75</v>
      </c>
      <c r="K16" s="109">
        <v>3.666666666666666</v>
      </c>
      <c r="L16" s="109">
        <v>3.5833333333333326</v>
      </c>
      <c r="M16" s="110">
        <v>3.5</v>
      </c>
      <c r="N16" s="111">
        <v>3.4166666666666656</v>
      </c>
      <c r="O16" s="111">
        <v>3.333333333333332</v>
      </c>
      <c r="P16" s="111">
        <v>3.25</v>
      </c>
      <c r="Q16" s="111">
        <v>3.166666666666665</v>
      </c>
      <c r="R16" s="112">
        <v>3.0833333333333317</v>
      </c>
      <c r="S16" s="112">
        <v>3</v>
      </c>
      <c r="T16" s="112">
        <v>2.9583333333333335</v>
      </c>
      <c r="U16" s="112">
        <v>2.916666666666667</v>
      </c>
      <c r="V16" s="112">
        <v>2.875</v>
      </c>
      <c r="W16" s="112">
        <v>2.833333333333334</v>
      </c>
      <c r="X16" s="112">
        <v>2.7916666666666674</v>
      </c>
      <c r="Y16" s="112">
        <v>2.75</v>
      </c>
      <c r="Z16" s="112">
        <v>2.7083333333333344</v>
      </c>
      <c r="AA16" s="112">
        <v>2.666666666666668</v>
      </c>
      <c r="AB16" s="112">
        <v>2.625</v>
      </c>
      <c r="AC16" s="112">
        <v>2.5583333333333336</v>
      </c>
      <c r="AD16" s="112">
        <v>2.5416666666666665</v>
      </c>
    </row>
    <row r="17" spans="5:30" ht="12.75">
      <c r="E17" s="145" t="s">
        <v>40</v>
      </c>
      <c r="F17" s="145" t="s">
        <v>37</v>
      </c>
      <c r="G17" s="109">
        <v>6</v>
      </c>
      <c r="H17" s="109">
        <v>5.875</v>
      </c>
      <c r="I17" s="109">
        <v>5.75</v>
      </c>
      <c r="J17" s="110">
        <v>5.625</v>
      </c>
      <c r="K17" s="109">
        <v>5.5</v>
      </c>
      <c r="L17" s="109">
        <v>5.375</v>
      </c>
      <c r="M17" s="110">
        <v>5.25</v>
      </c>
      <c r="N17" s="111">
        <v>5.125</v>
      </c>
      <c r="O17" s="111">
        <v>5</v>
      </c>
      <c r="P17" s="111">
        <v>4.875</v>
      </c>
      <c r="Q17" s="111">
        <v>4.75</v>
      </c>
      <c r="R17" s="112">
        <v>4.625</v>
      </c>
      <c r="S17" s="112">
        <v>4.5</v>
      </c>
      <c r="T17" s="112">
        <v>4.45833</v>
      </c>
      <c r="U17" s="112">
        <v>4.41666</v>
      </c>
      <c r="V17" s="112">
        <v>4.37499</v>
      </c>
      <c r="W17" s="112">
        <v>4.3333200000000005</v>
      </c>
      <c r="X17" s="112">
        <v>4.291650000000001</v>
      </c>
      <c r="Y17" s="112">
        <v>4.249980000000001</v>
      </c>
      <c r="Z17" s="112">
        <v>4.208310000000001</v>
      </c>
      <c r="AA17" s="112">
        <v>4.166640000000001</v>
      </c>
      <c r="AB17" s="112">
        <v>4.124970000000001</v>
      </c>
      <c r="AC17" s="112">
        <v>4.083303333333334</v>
      </c>
      <c r="AD17" s="112">
        <v>4.041666666666667</v>
      </c>
    </row>
    <row r="18" ht="12.75">
      <c r="AA18" s="35"/>
    </row>
    <row r="19" ht="12.75">
      <c r="E19" s="33"/>
    </row>
    <row r="21" ht="12.75"/>
    <row r="22" ht="12.75"/>
    <row r="29" ht="92.25" customHeight="1"/>
    <row r="30" ht="12.75">
      <c r="Q30" s="34"/>
    </row>
    <row r="31" spans="17:21" ht="12.75">
      <c r="Q31" s="34"/>
      <c r="U31" s="34"/>
    </row>
    <row r="32" spans="17:21" ht="12.75">
      <c r="Q32" s="34"/>
      <c r="U32" s="34"/>
    </row>
    <row r="33" spans="17:21" ht="12.75">
      <c r="Q33" s="34"/>
      <c r="U33" s="34"/>
    </row>
    <row r="34" spans="17:21" ht="12.75">
      <c r="Q34" s="19"/>
      <c r="U34" s="34"/>
    </row>
    <row r="35" spans="17:21" ht="12.75">
      <c r="Q35" s="19"/>
      <c r="U35" s="34"/>
    </row>
    <row r="36" spans="17:21" ht="12.75">
      <c r="Q36" s="19"/>
      <c r="U36" s="34"/>
    </row>
    <row r="37" ht="12.75">
      <c r="U37" s="34"/>
    </row>
    <row r="38" ht="12.75">
      <c r="Q38" s="34">
        <v>8.16666666666668</v>
      </c>
    </row>
    <row r="39" ht="12.75" customHeight="1">
      <c r="Q39" s="34">
        <v>4.16666666666666</v>
      </c>
    </row>
    <row r="40" ht="12.75"/>
    <row r="41" spans="17:22" ht="12.75">
      <c r="Q41" s="19"/>
      <c r="R41" s="19"/>
      <c r="S41" s="19"/>
      <c r="T41" s="19"/>
      <c r="U41" s="19"/>
      <c r="V41" s="19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colBreaks count="1" manualBreakCount="1">
    <brk id="4" min="4" max="1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23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.28125" style="18" customWidth="1"/>
    <col min="2" max="2" width="40.140625" style="18" customWidth="1"/>
    <col min="3" max="3" width="7.7109375" style="18" customWidth="1"/>
    <col min="4" max="4" width="42.421875" style="18" customWidth="1"/>
    <col min="5" max="5" width="5.421875" style="18" customWidth="1"/>
    <col min="6" max="6" width="9.421875" style="18" customWidth="1"/>
    <col min="7" max="7" width="9.140625" style="18" customWidth="1"/>
    <col min="8" max="8" width="6.140625" style="18" bestFit="1" customWidth="1"/>
    <col min="9" max="9" width="4.8515625" style="18" bestFit="1" customWidth="1"/>
    <col min="10" max="27" width="4.00390625" style="18" bestFit="1" customWidth="1"/>
    <col min="28" max="28" width="4.7109375" style="18" bestFit="1" customWidth="1"/>
    <col min="29" max="29" width="4.00390625" style="18" bestFit="1" customWidth="1"/>
    <col min="30" max="30" width="5.28125" style="18" bestFit="1" customWidth="1"/>
    <col min="31" max="16384" width="9.140625" style="18" customWidth="1"/>
  </cols>
  <sheetData>
    <row r="1" ht="12.75">
      <c r="B1" s="31" t="s">
        <v>35</v>
      </c>
    </row>
    <row r="2" ht="12.75">
      <c r="B2" s="84" t="s">
        <v>88</v>
      </c>
    </row>
    <row r="4" spans="2:4" ht="237" customHeight="1">
      <c r="B4" s="23"/>
      <c r="D4" s="23"/>
    </row>
    <row r="5" spans="2:7" ht="12.75">
      <c r="B5" s="118"/>
      <c r="D5" s="118"/>
      <c r="G5" s="18" t="s">
        <v>17</v>
      </c>
    </row>
    <row r="6" spans="2:4" ht="12.75">
      <c r="B6" s="118"/>
      <c r="D6" s="118"/>
    </row>
    <row r="7" ht="12.75">
      <c r="F7" s="31" t="s">
        <v>35</v>
      </c>
    </row>
    <row r="8" ht="12.75">
      <c r="F8" s="84" t="s">
        <v>88</v>
      </c>
    </row>
    <row r="9" ht="12.75">
      <c r="F9" s="31"/>
    </row>
    <row r="10" spans="6:30" ht="12.75">
      <c r="F10" s="113"/>
      <c r="G10" s="113"/>
      <c r="H10" s="150" t="s">
        <v>136</v>
      </c>
      <c r="I10" s="151" t="s">
        <v>64</v>
      </c>
      <c r="J10" s="151" t="s">
        <v>77</v>
      </c>
      <c r="K10" s="151" t="s">
        <v>78</v>
      </c>
      <c r="L10" s="151" t="s">
        <v>79</v>
      </c>
      <c r="M10" s="151" t="s">
        <v>80</v>
      </c>
      <c r="N10" s="151" t="s">
        <v>81</v>
      </c>
      <c r="O10" s="151" t="s">
        <v>82</v>
      </c>
      <c r="P10" s="151" t="s">
        <v>83</v>
      </c>
      <c r="Q10" s="151" t="s">
        <v>84</v>
      </c>
      <c r="R10" s="151" t="s">
        <v>85</v>
      </c>
      <c r="S10" s="151" t="s">
        <v>68</v>
      </c>
      <c r="T10" s="151" t="s">
        <v>69</v>
      </c>
      <c r="U10" s="151" t="s">
        <v>70</v>
      </c>
      <c r="V10" s="151" t="s">
        <v>71</v>
      </c>
      <c r="W10" s="151" t="s">
        <v>72</v>
      </c>
      <c r="X10" s="151" t="s">
        <v>73</v>
      </c>
      <c r="Y10" s="151" t="s">
        <v>74</v>
      </c>
      <c r="Z10" s="151" t="s">
        <v>75</v>
      </c>
      <c r="AA10" s="151" t="s">
        <v>76</v>
      </c>
      <c r="AB10" s="151" t="s">
        <v>65</v>
      </c>
      <c r="AC10" s="151" t="s">
        <v>66</v>
      </c>
      <c r="AD10" s="151" t="s">
        <v>67</v>
      </c>
    </row>
    <row r="11" spans="6:30" ht="22.5">
      <c r="F11" s="124" t="s">
        <v>53</v>
      </c>
      <c r="G11" s="124" t="s">
        <v>54</v>
      </c>
      <c r="H11" s="114">
        <v>10.264206459851849</v>
      </c>
      <c r="I11" s="114">
        <v>10.264206459851849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5">
        <v>4</v>
      </c>
      <c r="AC11" s="115">
        <v>6</v>
      </c>
      <c r="AD11" s="115">
        <v>8</v>
      </c>
    </row>
    <row r="12" spans="2:30" ht="12.75">
      <c r="B12" s="93"/>
      <c r="F12" s="125">
        <v>1</v>
      </c>
      <c r="G12" s="125">
        <v>1</v>
      </c>
      <c r="H12" s="114">
        <v>11.24616476547331</v>
      </c>
      <c r="I12" s="114">
        <v>11.24616476547331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>
        <v>3.9166666666666665</v>
      </c>
      <c r="AC12" s="115">
        <v>5.875</v>
      </c>
      <c r="AD12" s="115">
        <v>7.833333333333333</v>
      </c>
    </row>
    <row r="13" spans="6:30" ht="12.75">
      <c r="F13" s="125">
        <v>2</v>
      </c>
      <c r="G13" s="125">
        <v>2</v>
      </c>
      <c r="H13" s="114">
        <v>12.56270041961794</v>
      </c>
      <c r="I13" s="114">
        <v>12.56270041961794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5">
        <v>3.833333333333333</v>
      </c>
      <c r="AC13" s="115">
        <v>5.75</v>
      </c>
      <c r="AD13" s="115">
        <v>7.666666666666666</v>
      </c>
    </row>
    <row r="14" spans="6:30" ht="12.75">
      <c r="F14" s="126">
        <v>3</v>
      </c>
      <c r="G14" s="126">
        <v>3</v>
      </c>
      <c r="H14" s="114">
        <v>14.144267827176833</v>
      </c>
      <c r="I14" s="115">
        <v>14.144267827176833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>
        <v>3.75</v>
      </c>
      <c r="AC14" s="115">
        <v>5.625</v>
      </c>
      <c r="AD14" s="115">
        <v>7.5</v>
      </c>
    </row>
    <row r="15" spans="6:30" ht="12.75">
      <c r="F15" s="125">
        <v>4</v>
      </c>
      <c r="G15" s="125">
        <v>4</v>
      </c>
      <c r="H15" s="114">
        <v>14.705915157213596</v>
      </c>
      <c r="I15" s="115">
        <v>14.705915157213596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>
        <v>3.666666666666666</v>
      </c>
      <c r="AC15" s="115">
        <v>5.5</v>
      </c>
      <c r="AD15" s="115">
        <v>7.333333333333332</v>
      </c>
    </row>
    <row r="16" spans="6:30" ht="12.75">
      <c r="F16" s="125">
        <v>5</v>
      </c>
      <c r="G16" s="125">
        <v>5</v>
      </c>
      <c r="H16" s="114">
        <v>13.438380812496035</v>
      </c>
      <c r="I16" s="115">
        <v>13.438380812496035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>
        <v>3.5833333333333326</v>
      </c>
      <c r="AC16" s="115">
        <v>5.375</v>
      </c>
      <c r="AD16" s="115">
        <v>7.166666666666665</v>
      </c>
    </row>
    <row r="17" spans="6:30" ht="12.75">
      <c r="F17" s="125">
        <v>6</v>
      </c>
      <c r="G17" s="125">
        <v>6</v>
      </c>
      <c r="H17" s="114">
        <v>12.663948147432947</v>
      </c>
      <c r="I17" s="115">
        <v>12.663948147432947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>
        <v>3.5</v>
      </c>
      <c r="AC17" s="115">
        <v>5.25</v>
      </c>
      <c r="AD17" s="115">
        <v>7</v>
      </c>
    </row>
    <row r="18" spans="6:30" ht="12.75">
      <c r="F18" s="125">
        <v>7</v>
      </c>
      <c r="G18" s="125">
        <v>7</v>
      </c>
      <c r="H18" s="114">
        <v>12.116145621411917</v>
      </c>
      <c r="I18" s="115">
        <v>12.116145621411917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>
        <v>3.4166666666666656</v>
      </c>
      <c r="AC18" s="116">
        <v>5.125</v>
      </c>
      <c r="AD18" s="116">
        <v>6.833333333333331</v>
      </c>
    </row>
    <row r="19" spans="6:30" ht="12.75">
      <c r="F19" s="125">
        <v>8</v>
      </c>
      <c r="G19" s="125">
        <v>8</v>
      </c>
      <c r="H19" s="114">
        <v>10.537103248498255</v>
      </c>
      <c r="I19" s="115">
        <v>10.537103248498255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>
        <v>3.333333333333332</v>
      </c>
      <c r="AC19" s="116">
        <v>5</v>
      </c>
      <c r="AD19" s="116">
        <v>6.666666666666664</v>
      </c>
    </row>
    <row r="20" spans="6:30" ht="12.75">
      <c r="F20" s="125">
        <v>9</v>
      </c>
      <c r="G20" s="125">
        <v>9</v>
      </c>
      <c r="H20" s="114">
        <v>9.305603408315605</v>
      </c>
      <c r="I20" s="115">
        <v>9.305603408315605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3.25</v>
      </c>
      <c r="AC20" s="116">
        <v>4.875</v>
      </c>
      <c r="AD20" s="116">
        <v>6.5</v>
      </c>
    </row>
    <row r="21" spans="6:30" ht="12.75">
      <c r="F21" s="125">
        <v>10</v>
      </c>
      <c r="G21" s="125">
        <v>10</v>
      </c>
      <c r="H21" s="114">
        <v>8.696971502502677</v>
      </c>
      <c r="I21" s="115">
        <v>7.301266918090669</v>
      </c>
      <c r="J21" s="116">
        <v>0.30827202148782007</v>
      </c>
      <c r="K21" s="116">
        <v>0.20798966937312713</v>
      </c>
      <c r="L21" s="116">
        <v>0.1653035958110669</v>
      </c>
      <c r="M21" s="116">
        <v>0.14181576629463066</v>
      </c>
      <c r="N21" s="116">
        <v>0.12735494113309365</v>
      </c>
      <c r="O21" s="116">
        <v>0.11801333264016378</v>
      </c>
      <c r="P21" s="116">
        <v>0.11198311212655554</v>
      </c>
      <c r="Q21" s="116">
        <v>0.1083449569524415</v>
      </c>
      <c r="R21" s="116">
        <v>0.10662718859310871</v>
      </c>
      <c r="S21" s="116">
        <v>0.10662718859310871</v>
      </c>
      <c r="T21" s="116">
        <v>0.1083449569524415</v>
      </c>
      <c r="U21" s="116">
        <v>0.11198311212655554</v>
      </c>
      <c r="V21" s="116">
        <v>0.11801333264016378</v>
      </c>
      <c r="W21" s="116">
        <v>0.12735494113309365</v>
      </c>
      <c r="X21" s="116">
        <v>0.14181576629463066</v>
      </c>
      <c r="Y21" s="116">
        <v>0.16530359581106602</v>
      </c>
      <c r="Z21" s="116">
        <v>0.2079896693731289</v>
      </c>
      <c r="AA21" s="116">
        <v>0.30827202148782007</v>
      </c>
      <c r="AB21" s="116">
        <v>3.166666666666665</v>
      </c>
      <c r="AC21" s="116">
        <v>4.75</v>
      </c>
      <c r="AD21" s="116">
        <v>6.33333333333333</v>
      </c>
    </row>
    <row r="22" spans="6:30" ht="12.75">
      <c r="F22" s="125">
        <v>11</v>
      </c>
      <c r="G22" s="125">
        <v>11</v>
      </c>
      <c r="H22" s="114">
        <v>8.075411255986992</v>
      </c>
      <c r="I22" s="115">
        <v>6.366029224250656</v>
      </c>
      <c r="J22" s="116">
        <v>0.3775545773107254</v>
      </c>
      <c r="K22" s="116">
        <v>0.2547342808671704</v>
      </c>
      <c r="L22" s="116">
        <v>0.2024547311921916</v>
      </c>
      <c r="M22" s="116">
        <v>0.17368813245181602</v>
      </c>
      <c r="N22" s="116">
        <v>0.1559773109991358</v>
      </c>
      <c r="O22" s="116">
        <v>0.14453622390687038</v>
      </c>
      <c r="P22" s="116">
        <v>0.13715074225946822</v>
      </c>
      <c r="Q22" s="116">
        <v>0.13269493036864333</v>
      </c>
      <c r="R22" s="116">
        <v>0.1305911023803148</v>
      </c>
      <c r="S22" s="116">
        <v>0.1305911023803148</v>
      </c>
      <c r="T22" s="116">
        <v>0.13269493036864333</v>
      </c>
      <c r="U22" s="116">
        <v>0.13715074225946822</v>
      </c>
      <c r="V22" s="116">
        <v>0.14453622390687038</v>
      </c>
      <c r="W22" s="116">
        <v>0.1559773109991358</v>
      </c>
      <c r="X22" s="116">
        <v>0.1736881324518169</v>
      </c>
      <c r="Y22" s="116">
        <v>0.2024547311921907</v>
      </c>
      <c r="Z22" s="116">
        <v>0.2547342808671704</v>
      </c>
      <c r="AA22" s="116">
        <v>0.3775545773107254</v>
      </c>
      <c r="AB22" s="116">
        <v>3.0833333333333317</v>
      </c>
      <c r="AC22" s="116">
        <v>4.625</v>
      </c>
      <c r="AD22" s="116">
        <v>6.166666666666663</v>
      </c>
    </row>
    <row r="23" spans="6:30" ht="22.5">
      <c r="F23" s="124" t="s">
        <v>86</v>
      </c>
      <c r="G23" s="124" t="s">
        <v>87</v>
      </c>
      <c r="H23" s="114">
        <v>7.890350309309341</v>
      </c>
      <c r="I23" s="115">
        <v>5.9165259569675746</v>
      </c>
      <c r="J23" s="116">
        <v>0.43596247368824503</v>
      </c>
      <c r="K23" s="116">
        <v>0.29414181126097283</v>
      </c>
      <c r="L23" s="116">
        <v>0.23377458710505028</v>
      </c>
      <c r="M23" s="116">
        <v>0.2005577800521996</v>
      </c>
      <c r="N23" s="116">
        <v>0.1801070849856492</v>
      </c>
      <c r="O23" s="116">
        <v>0.16689605556056808</v>
      </c>
      <c r="P23" s="116">
        <v>0.15836803592612103</v>
      </c>
      <c r="Q23" s="116">
        <v>0.15322290753687096</v>
      </c>
      <c r="R23" s="116">
        <v>0.150793616226089</v>
      </c>
      <c r="S23" s="116">
        <v>0.150793616226089</v>
      </c>
      <c r="T23" s="116">
        <v>0.15322290753687007</v>
      </c>
      <c r="U23" s="116">
        <v>0.15836803592612192</v>
      </c>
      <c r="V23" s="116">
        <v>0.1668960555605672</v>
      </c>
      <c r="W23" s="116">
        <v>0.1801070849856501</v>
      </c>
      <c r="X23" s="116">
        <v>0.2005577800521987</v>
      </c>
      <c r="Y23" s="116">
        <v>0.23377458710505117</v>
      </c>
      <c r="Z23" s="116">
        <v>0.29414181126097283</v>
      </c>
      <c r="AA23" s="116">
        <v>0.43596247368824415</v>
      </c>
      <c r="AB23" s="116">
        <v>3</v>
      </c>
      <c r="AC23" s="116">
        <v>4.5</v>
      </c>
      <c r="AD23" s="116">
        <v>6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Sofija Marjanovic</cp:lastModifiedBy>
  <cp:lastPrinted>2011-11-11T15:19:02Z</cp:lastPrinted>
  <dcterms:created xsi:type="dcterms:W3CDTF">2007-05-07T08:46:01Z</dcterms:created>
  <dcterms:modified xsi:type="dcterms:W3CDTF">2011-12-02T07:51:30Z</dcterms:modified>
  <cp:category/>
  <cp:version/>
  <cp:contentType/>
  <cp:contentStatus/>
</cp:coreProperties>
</file>