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4410" windowHeight="3390" tabRatio="538" activeTab="0"/>
  </bookViews>
  <sheets>
    <sheet name="Графикон III.4.1" sheetId="1" r:id="rId1"/>
    <sheet name="Графикон III.4.2" sheetId="2" r:id="rId2"/>
    <sheet name="Графикон III.4.3" sheetId="3" r:id="rId3"/>
    <sheet name="Графикон III.4.4" sheetId="4" r:id="rId4"/>
    <sheet name="Графикон III.4.5" sheetId="5" r:id="rId5"/>
    <sheet name="Графикон III.4.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____cp1" localSheetId="2" hidden="1">{"'előző év december'!$A$2:$CP$214"}</definedName>
    <definedName name="_______cp1" localSheetId="4" hidden="1">{"'előző év december'!$A$2:$CP$214"}</definedName>
    <definedName name="_______cp1" hidden="1">{"'előző év december'!$A$2:$CP$214"}</definedName>
    <definedName name="_______cp10" localSheetId="2" hidden="1">{"'előző év december'!$A$2:$CP$214"}</definedName>
    <definedName name="_______cp10" localSheetId="4" hidden="1">{"'előző év december'!$A$2:$CP$214"}</definedName>
    <definedName name="_______cp10" hidden="1">{"'előző év december'!$A$2:$CP$214"}</definedName>
    <definedName name="_______cp11" localSheetId="2" hidden="1">{"'előző év december'!$A$2:$CP$214"}</definedName>
    <definedName name="_______cp11" localSheetId="4" hidden="1">{"'előző év december'!$A$2:$CP$214"}</definedName>
    <definedName name="_______cp11" hidden="1">{"'előző év december'!$A$2:$CP$214"}</definedName>
    <definedName name="_______cp2" localSheetId="2" hidden="1">{"'előző év december'!$A$2:$CP$214"}</definedName>
    <definedName name="_______cp2" localSheetId="4" hidden="1">{"'előző év december'!$A$2:$CP$214"}</definedName>
    <definedName name="_______cp2" hidden="1">{"'előző év december'!$A$2:$CP$214"}</definedName>
    <definedName name="_______cp3" localSheetId="2" hidden="1">{"'előző év december'!$A$2:$CP$214"}</definedName>
    <definedName name="_______cp3" localSheetId="4" hidden="1">{"'előző év december'!$A$2:$CP$214"}</definedName>
    <definedName name="_______cp3" hidden="1">{"'előző év december'!$A$2:$CP$214"}</definedName>
    <definedName name="_______cp4" localSheetId="2" hidden="1">{"'előző év december'!$A$2:$CP$214"}</definedName>
    <definedName name="_______cp4" localSheetId="4" hidden="1">{"'előző év december'!$A$2:$CP$214"}</definedName>
    <definedName name="_______cp4" hidden="1">{"'előző év december'!$A$2:$CP$214"}</definedName>
    <definedName name="_______cp5" localSheetId="2" hidden="1">{"'előző év december'!$A$2:$CP$214"}</definedName>
    <definedName name="_______cp5" localSheetId="4" hidden="1">{"'előző év december'!$A$2:$CP$214"}</definedName>
    <definedName name="_______cp5" hidden="1">{"'előző év december'!$A$2:$CP$214"}</definedName>
    <definedName name="_______cp6" localSheetId="2" hidden="1">{"'előző év december'!$A$2:$CP$214"}</definedName>
    <definedName name="_______cp6" localSheetId="4" hidden="1">{"'előző év december'!$A$2:$CP$214"}</definedName>
    <definedName name="_______cp6" hidden="1">{"'előző év december'!$A$2:$CP$214"}</definedName>
    <definedName name="_______cp7" localSheetId="2" hidden="1">{"'előző év december'!$A$2:$CP$214"}</definedName>
    <definedName name="_______cp7" localSheetId="4" hidden="1">{"'előző év december'!$A$2:$CP$214"}</definedName>
    <definedName name="_______cp7" hidden="1">{"'előző év december'!$A$2:$CP$214"}</definedName>
    <definedName name="_______cp8" localSheetId="2" hidden="1">{"'előző év december'!$A$2:$CP$214"}</definedName>
    <definedName name="_______cp8" localSheetId="4" hidden="1">{"'előző év december'!$A$2:$CP$214"}</definedName>
    <definedName name="_______cp8" hidden="1">{"'előző év december'!$A$2:$CP$214"}</definedName>
    <definedName name="_______cp9" localSheetId="2" hidden="1">{"'előző év december'!$A$2:$CP$214"}</definedName>
    <definedName name="_______cp9" localSheetId="4" hidden="1">{"'előző év december'!$A$2:$CP$214"}</definedName>
    <definedName name="_______cp9" hidden="1">{"'előző év december'!$A$2:$CP$214"}</definedName>
    <definedName name="_______cpr2" localSheetId="2" hidden="1">{"'előző év december'!$A$2:$CP$214"}</definedName>
    <definedName name="_______cpr2" localSheetId="4" hidden="1">{"'előző év december'!$A$2:$CP$214"}</definedName>
    <definedName name="_______cpr2" hidden="1">{"'előző év december'!$A$2:$CP$214"}</definedName>
    <definedName name="_______cpr3" localSheetId="2" hidden="1">{"'előző év december'!$A$2:$CP$214"}</definedName>
    <definedName name="_______cpr3" localSheetId="4" hidden="1">{"'előző év december'!$A$2:$CP$214"}</definedName>
    <definedName name="_______cpr3" hidden="1">{"'előző év december'!$A$2:$CP$214"}</definedName>
    <definedName name="_______cpr4" localSheetId="2" hidden="1">{"'előző év december'!$A$2:$CP$214"}</definedName>
    <definedName name="_______cpr4" localSheetId="4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2" hidden="1">{"'előző év december'!$A$2:$CP$214"}</definedName>
    <definedName name="______cp1" localSheetId="4" hidden="1">{"'előző év december'!$A$2:$CP$214"}</definedName>
    <definedName name="______cp1" hidden="1">{"'előző év december'!$A$2:$CP$214"}</definedName>
    <definedName name="______cp10" localSheetId="2" hidden="1">{"'előző év december'!$A$2:$CP$214"}</definedName>
    <definedName name="______cp10" localSheetId="4" hidden="1">{"'előző év december'!$A$2:$CP$214"}</definedName>
    <definedName name="______cp10" hidden="1">{"'előző év december'!$A$2:$CP$214"}</definedName>
    <definedName name="______cp11" localSheetId="2" hidden="1">{"'előző év december'!$A$2:$CP$214"}</definedName>
    <definedName name="______cp11" localSheetId="4" hidden="1">{"'előző év december'!$A$2:$CP$214"}</definedName>
    <definedName name="______cp11" hidden="1">{"'előző év december'!$A$2:$CP$214"}</definedName>
    <definedName name="______cp2" localSheetId="2" hidden="1">{"'előző év december'!$A$2:$CP$214"}</definedName>
    <definedName name="______cp2" localSheetId="4" hidden="1">{"'előző év december'!$A$2:$CP$214"}</definedName>
    <definedName name="______cp2" hidden="1">{"'előző év december'!$A$2:$CP$214"}</definedName>
    <definedName name="______cp3" localSheetId="2" hidden="1">{"'előző év december'!$A$2:$CP$214"}</definedName>
    <definedName name="______cp3" localSheetId="4" hidden="1">{"'előző év december'!$A$2:$CP$214"}</definedName>
    <definedName name="______cp3" hidden="1">{"'előző év december'!$A$2:$CP$214"}</definedName>
    <definedName name="______cp4" localSheetId="2" hidden="1">{"'előző év december'!$A$2:$CP$214"}</definedName>
    <definedName name="______cp4" localSheetId="4" hidden="1">{"'előző év december'!$A$2:$CP$214"}</definedName>
    <definedName name="______cp4" hidden="1">{"'előző év december'!$A$2:$CP$214"}</definedName>
    <definedName name="______cp5" localSheetId="2" hidden="1">{"'előző év december'!$A$2:$CP$214"}</definedName>
    <definedName name="______cp5" localSheetId="4" hidden="1">{"'előző év december'!$A$2:$CP$214"}</definedName>
    <definedName name="______cp5" hidden="1">{"'előző év december'!$A$2:$CP$214"}</definedName>
    <definedName name="______cp6" localSheetId="2" hidden="1">{"'előző év december'!$A$2:$CP$214"}</definedName>
    <definedName name="______cp6" localSheetId="4" hidden="1">{"'előző év december'!$A$2:$CP$214"}</definedName>
    <definedName name="______cp6" hidden="1">{"'előző év december'!$A$2:$CP$214"}</definedName>
    <definedName name="______cp7" localSheetId="2" hidden="1">{"'előző év december'!$A$2:$CP$214"}</definedName>
    <definedName name="______cp7" localSheetId="4" hidden="1">{"'előző év december'!$A$2:$CP$214"}</definedName>
    <definedName name="______cp7" hidden="1">{"'előző év december'!$A$2:$CP$214"}</definedName>
    <definedName name="______cp8" localSheetId="2" hidden="1">{"'előző év december'!$A$2:$CP$214"}</definedName>
    <definedName name="______cp8" localSheetId="4" hidden="1">{"'előző év december'!$A$2:$CP$214"}</definedName>
    <definedName name="______cp8" hidden="1">{"'előző év december'!$A$2:$CP$214"}</definedName>
    <definedName name="______cp9" localSheetId="2" hidden="1">{"'előző év december'!$A$2:$CP$214"}</definedName>
    <definedName name="______cp9" localSheetId="4" hidden="1">{"'előző év december'!$A$2:$CP$214"}</definedName>
    <definedName name="______cp9" hidden="1">{"'előző év december'!$A$2:$CP$214"}</definedName>
    <definedName name="______cpr2" localSheetId="2" hidden="1">{"'előző év december'!$A$2:$CP$214"}</definedName>
    <definedName name="______cpr2" localSheetId="4" hidden="1">{"'előző év december'!$A$2:$CP$214"}</definedName>
    <definedName name="______cpr2" hidden="1">{"'előző év december'!$A$2:$CP$214"}</definedName>
    <definedName name="______cpr3" localSheetId="2" hidden="1">{"'előző év december'!$A$2:$CP$214"}</definedName>
    <definedName name="______cpr3" localSheetId="4" hidden="1">{"'előző év december'!$A$2:$CP$214"}</definedName>
    <definedName name="______cpr3" hidden="1">{"'előző év december'!$A$2:$CP$214"}</definedName>
    <definedName name="______cpr4" localSheetId="2" hidden="1">{"'előző év december'!$A$2:$CP$214"}</definedName>
    <definedName name="______cpr4" localSheetId="4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2" hidden="1">{"'előző év december'!$A$2:$CP$214"}</definedName>
    <definedName name="_____cp1" localSheetId="4" hidden="1">{"'előző év december'!$A$2:$CP$214"}</definedName>
    <definedName name="_____cp1" hidden="1">{"'előző év december'!$A$2:$CP$214"}</definedName>
    <definedName name="_____cp10" localSheetId="2" hidden="1">{"'előző év december'!$A$2:$CP$214"}</definedName>
    <definedName name="_____cp10" localSheetId="4" hidden="1">{"'előző év december'!$A$2:$CP$214"}</definedName>
    <definedName name="_____cp10" hidden="1">{"'előző év december'!$A$2:$CP$214"}</definedName>
    <definedName name="_____cp11" localSheetId="2" hidden="1">{"'előző év december'!$A$2:$CP$214"}</definedName>
    <definedName name="_____cp11" localSheetId="4" hidden="1">{"'előző év december'!$A$2:$CP$214"}</definedName>
    <definedName name="_____cp11" hidden="1">{"'előző év december'!$A$2:$CP$214"}</definedName>
    <definedName name="_____cp2" localSheetId="2" hidden="1">{"'előző év december'!$A$2:$CP$214"}</definedName>
    <definedName name="_____cp2" localSheetId="4" hidden="1">{"'előző év december'!$A$2:$CP$214"}</definedName>
    <definedName name="_____cp2" hidden="1">{"'előző év december'!$A$2:$CP$214"}</definedName>
    <definedName name="_____cp3" localSheetId="2" hidden="1">{"'előző év december'!$A$2:$CP$214"}</definedName>
    <definedName name="_____cp3" localSheetId="4" hidden="1">{"'előző év december'!$A$2:$CP$214"}</definedName>
    <definedName name="_____cp3" hidden="1">{"'előző év december'!$A$2:$CP$214"}</definedName>
    <definedName name="_____cp4" localSheetId="2" hidden="1">{"'előző év december'!$A$2:$CP$214"}</definedName>
    <definedName name="_____cp4" localSheetId="4" hidden="1">{"'előző év december'!$A$2:$CP$214"}</definedName>
    <definedName name="_____cp4" hidden="1">{"'előző év december'!$A$2:$CP$214"}</definedName>
    <definedName name="_____cp5" localSheetId="2" hidden="1">{"'előző év december'!$A$2:$CP$214"}</definedName>
    <definedName name="_____cp5" localSheetId="4" hidden="1">{"'előző év december'!$A$2:$CP$214"}</definedName>
    <definedName name="_____cp5" hidden="1">{"'előző év december'!$A$2:$CP$214"}</definedName>
    <definedName name="_____cp6" localSheetId="2" hidden="1">{"'előző év december'!$A$2:$CP$214"}</definedName>
    <definedName name="_____cp6" localSheetId="4" hidden="1">{"'előző év december'!$A$2:$CP$214"}</definedName>
    <definedName name="_____cp6" hidden="1">{"'előző év december'!$A$2:$CP$214"}</definedName>
    <definedName name="_____cp7" localSheetId="2" hidden="1">{"'előző év december'!$A$2:$CP$214"}</definedName>
    <definedName name="_____cp7" localSheetId="4" hidden="1">{"'előző év december'!$A$2:$CP$214"}</definedName>
    <definedName name="_____cp7" hidden="1">{"'előző év december'!$A$2:$CP$214"}</definedName>
    <definedName name="_____cp8" localSheetId="2" hidden="1">{"'előző év december'!$A$2:$CP$214"}</definedName>
    <definedName name="_____cp8" localSheetId="4" hidden="1">{"'előző év december'!$A$2:$CP$214"}</definedName>
    <definedName name="_____cp8" hidden="1">{"'előző év december'!$A$2:$CP$214"}</definedName>
    <definedName name="_____cp9" localSheetId="2" hidden="1">{"'előző év december'!$A$2:$CP$214"}</definedName>
    <definedName name="_____cp9" localSheetId="4" hidden="1">{"'előző év december'!$A$2:$CP$214"}</definedName>
    <definedName name="_____cp9" hidden="1">{"'előző év december'!$A$2:$CP$214"}</definedName>
    <definedName name="_____cpr2" localSheetId="2" hidden="1">{"'előző év december'!$A$2:$CP$214"}</definedName>
    <definedName name="_____cpr2" localSheetId="4" hidden="1">{"'előző év december'!$A$2:$CP$214"}</definedName>
    <definedName name="_____cpr2" hidden="1">{"'előző év december'!$A$2:$CP$214"}</definedName>
    <definedName name="_____cpr3" localSheetId="2" hidden="1">{"'előző év december'!$A$2:$CP$214"}</definedName>
    <definedName name="_____cpr3" localSheetId="4" hidden="1">{"'előző év december'!$A$2:$CP$214"}</definedName>
    <definedName name="_____cpr3" hidden="1">{"'előző év december'!$A$2:$CP$214"}</definedName>
    <definedName name="_____cpr4" localSheetId="2" hidden="1">{"'előző év december'!$A$2:$CP$214"}</definedName>
    <definedName name="_____cpr4" localSheetId="4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2" hidden="1">{"'előző év december'!$A$2:$CP$214"}</definedName>
    <definedName name="____bn1" localSheetId="4" hidden="1">{"'előző év december'!$A$2:$CP$214"}</definedName>
    <definedName name="____bn1" hidden="1">{"'előző év december'!$A$2:$CP$214"}</definedName>
    <definedName name="____cp1" localSheetId="2" hidden="1">{"'előző év december'!$A$2:$CP$214"}</definedName>
    <definedName name="____cp1" localSheetId="4" hidden="1">{"'előző év december'!$A$2:$CP$214"}</definedName>
    <definedName name="____cp1" hidden="1">{"'előző év december'!$A$2:$CP$214"}</definedName>
    <definedName name="____cp10" localSheetId="2" hidden="1">{"'előző év december'!$A$2:$CP$214"}</definedName>
    <definedName name="____cp10" localSheetId="4" hidden="1">{"'előző év december'!$A$2:$CP$214"}</definedName>
    <definedName name="____cp10" hidden="1">{"'előző év december'!$A$2:$CP$214"}</definedName>
    <definedName name="____cp11" localSheetId="2" hidden="1">{"'előző év december'!$A$2:$CP$214"}</definedName>
    <definedName name="____cp11" localSheetId="4" hidden="1">{"'előző év december'!$A$2:$CP$214"}</definedName>
    <definedName name="____cp11" hidden="1">{"'előző év december'!$A$2:$CP$214"}</definedName>
    <definedName name="____cp2" localSheetId="2" hidden="1">{"'előző év december'!$A$2:$CP$214"}</definedName>
    <definedName name="____cp2" localSheetId="4" hidden="1">{"'előző év december'!$A$2:$CP$214"}</definedName>
    <definedName name="____cp2" hidden="1">{"'előző év december'!$A$2:$CP$214"}</definedName>
    <definedName name="____cp3" localSheetId="2" hidden="1">{"'előző év december'!$A$2:$CP$214"}</definedName>
    <definedName name="____cp3" localSheetId="4" hidden="1">{"'előző év december'!$A$2:$CP$214"}</definedName>
    <definedName name="____cp3" hidden="1">{"'előző év december'!$A$2:$CP$214"}</definedName>
    <definedName name="____cp4" localSheetId="2" hidden="1">{"'előző év december'!$A$2:$CP$214"}</definedName>
    <definedName name="____cp4" localSheetId="4" hidden="1">{"'előző év december'!$A$2:$CP$214"}</definedName>
    <definedName name="____cp4" hidden="1">{"'előző év december'!$A$2:$CP$214"}</definedName>
    <definedName name="____cp5" localSheetId="2" hidden="1">{"'előző év december'!$A$2:$CP$214"}</definedName>
    <definedName name="____cp5" localSheetId="4" hidden="1">{"'előző év december'!$A$2:$CP$214"}</definedName>
    <definedName name="____cp5" hidden="1">{"'előző év december'!$A$2:$CP$214"}</definedName>
    <definedName name="____cp6" localSheetId="2" hidden="1">{"'előző év december'!$A$2:$CP$214"}</definedName>
    <definedName name="____cp6" localSheetId="4" hidden="1">{"'előző év december'!$A$2:$CP$214"}</definedName>
    <definedName name="____cp6" hidden="1">{"'előző év december'!$A$2:$CP$214"}</definedName>
    <definedName name="____cp7" localSheetId="2" hidden="1">{"'előző év december'!$A$2:$CP$214"}</definedName>
    <definedName name="____cp7" localSheetId="4" hidden="1">{"'előző év december'!$A$2:$CP$214"}</definedName>
    <definedName name="____cp7" hidden="1">{"'előző év december'!$A$2:$CP$214"}</definedName>
    <definedName name="____cp8" localSheetId="2" hidden="1">{"'előző év december'!$A$2:$CP$214"}</definedName>
    <definedName name="____cp8" localSheetId="4" hidden="1">{"'előző év december'!$A$2:$CP$214"}</definedName>
    <definedName name="____cp8" hidden="1">{"'előző év december'!$A$2:$CP$214"}</definedName>
    <definedName name="____cp9" localSheetId="2" hidden="1">{"'előző év december'!$A$2:$CP$214"}</definedName>
    <definedName name="____cp9" localSheetId="4" hidden="1">{"'előző év december'!$A$2:$CP$214"}</definedName>
    <definedName name="____cp9" hidden="1">{"'előző év december'!$A$2:$CP$214"}</definedName>
    <definedName name="____cpr2" localSheetId="2" hidden="1">{"'előző év december'!$A$2:$CP$214"}</definedName>
    <definedName name="____cpr2" localSheetId="4" hidden="1">{"'előző év december'!$A$2:$CP$214"}</definedName>
    <definedName name="____cpr2" hidden="1">{"'előző év december'!$A$2:$CP$214"}</definedName>
    <definedName name="____cpr3" localSheetId="2" hidden="1">{"'előző év december'!$A$2:$CP$214"}</definedName>
    <definedName name="____cpr3" localSheetId="4" hidden="1">{"'előző év december'!$A$2:$CP$214"}</definedName>
    <definedName name="____cpr3" hidden="1">{"'előző év december'!$A$2:$CP$214"}</definedName>
    <definedName name="____cpr4" localSheetId="2" hidden="1">{"'előző év december'!$A$2:$CP$214"}</definedName>
    <definedName name="____cpr4" localSheetId="4" hidden="1">{"'előző év december'!$A$2:$CP$214"}</definedName>
    <definedName name="____cpr4" hidden="1">{"'előző év december'!$A$2:$CP$214"}</definedName>
    <definedName name="____xlfn.BAHTTEXT" hidden="1">#NAME?</definedName>
    <definedName name="___as1" localSheetId="4" hidden="1">{#N/A,#N/A,FALSE,"CB";#N/A,#N/A,FALSE,"CMB";#N/A,#N/A,FALSE,"NBFI"}</definedName>
    <definedName name="___as1" hidden="1">{#N/A,#N/A,FALSE,"CB";#N/A,#N/A,FALSE,"CMB";#N/A,#N/A,FALSE,"NBFI"}</definedName>
    <definedName name="___bn1" localSheetId="2" hidden="1">{"'előző év december'!$A$2:$CP$214"}</definedName>
    <definedName name="___bn1" localSheetId="4" hidden="1">{"'előző év december'!$A$2:$CP$214"}</definedName>
    <definedName name="___bn1" hidden="1">{"'előző év december'!$A$2:$CP$214"}</definedName>
    <definedName name="___cp1" localSheetId="2" hidden="1">{"'előző év december'!$A$2:$CP$214"}</definedName>
    <definedName name="___cp1" localSheetId="4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'[1]sez_očist'!$F$16:$AG$16</definedName>
    <definedName name="__10__123Graph_ACHART_4" localSheetId="1" hidden="1">'[2]nezamestnanost'!#REF!</definedName>
    <definedName name="__10__123Graph_ACHART_4" localSheetId="2" hidden="1">'[2]nezamestnanost'!#REF!</definedName>
    <definedName name="__10__123Graph_ACHART_4" localSheetId="3" hidden="1">'[2]nezamestnanost'!#REF!</definedName>
    <definedName name="__10__123Graph_ACHART_4" localSheetId="4" hidden="1">'[2]nezamestnanost'!#REF!</definedName>
    <definedName name="__10__123Graph_ACHART_4" localSheetId="5" hidden="1">'[2]nezamestnanost'!#REF!</definedName>
    <definedName name="__10__123Graph_ACHART_4" hidden="1">'[2]nezamestnanost'!#REF!</definedName>
    <definedName name="__10__123Graph_ACHART_6" localSheetId="1" hidden="1">'[3]HDP'!#REF!</definedName>
    <definedName name="__10__123Graph_ACHART_6" localSheetId="2" hidden="1">'[3]HDP'!#REF!</definedName>
    <definedName name="__10__123Graph_ACHART_6" localSheetId="3" hidden="1">'[3]HDP'!#REF!</definedName>
    <definedName name="__10__123Graph_ACHART_6" localSheetId="4" hidden="1">'[3]HDP'!#REF!</definedName>
    <definedName name="__10__123Graph_ACHART_6" localSheetId="5" hidden="1">'[3]HDP'!#REF!</definedName>
    <definedName name="__10__123Graph_ACHART_6" hidden="1">'[3]HDP'!#REF!</definedName>
    <definedName name="__11__123Graph_ACHART_5" hidden="1">'[4]pracovni'!$D$95:$D$111</definedName>
    <definedName name="__11__123Graph_ACHART_7" hidden="1">'[5]gr HDPprvyr'!$C$3:$C$14</definedName>
    <definedName name="__12__123Graph_ACHART_8" hidden="1">'[4]pracovni'!$D$121:$D$136</definedName>
    <definedName name="__123Graph_A" localSheetId="1" hidden="1">'[6]Market'!#REF!</definedName>
    <definedName name="__123Graph_A" localSheetId="2" hidden="1">'[6]Market'!#REF!</definedName>
    <definedName name="__123Graph_A" localSheetId="3" hidden="1">'[6]Market'!#REF!</definedName>
    <definedName name="__123Graph_A" localSheetId="4" hidden="1">'[6]Market'!#REF!</definedName>
    <definedName name="__123Graph_A" localSheetId="5" hidden="1">'[6]Market'!#REF!</definedName>
    <definedName name="__123Graph_A" hidden="1">'[6]Market'!#REF!</definedName>
    <definedName name="__123Graph_A1" localSheetId="1" hidden="1">'[6]Market'!#REF!</definedName>
    <definedName name="__123Graph_A1" localSheetId="2" hidden="1">'[6]Market'!#REF!</definedName>
    <definedName name="__123Graph_A1" localSheetId="3" hidden="1">'[6]Market'!#REF!</definedName>
    <definedName name="__123Graph_A1" localSheetId="4" hidden="1">'[6]Market'!#REF!</definedName>
    <definedName name="__123Graph_A1" localSheetId="5" hidden="1">'[6]Market'!#REF!</definedName>
    <definedName name="__123Graph_A1" hidden="1">'[6]Market'!#REF!</definedName>
    <definedName name="__123Graph_ADIFF" localSheetId="1" hidden="1">'[6]Market'!#REF!</definedName>
    <definedName name="__123Graph_ADIFF" localSheetId="2" hidden="1">'[6]Market'!#REF!</definedName>
    <definedName name="__123Graph_ADIFF" localSheetId="3" hidden="1">'[6]Market'!#REF!</definedName>
    <definedName name="__123Graph_ADIFF" localSheetId="4" hidden="1">'[6]Market'!#REF!</definedName>
    <definedName name="__123Graph_ADIFF" localSheetId="5" hidden="1">'[6]Market'!#REF!</definedName>
    <definedName name="__123Graph_ADIFF" hidden="1">'[6]Market'!#REF!</definedName>
    <definedName name="__123Graph_ALINES" localSheetId="1" hidden="1">'[6]Market'!#REF!</definedName>
    <definedName name="__123Graph_ALINES" localSheetId="2" hidden="1">'[6]Market'!#REF!</definedName>
    <definedName name="__123Graph_ALINES" localSheetId="3" hidden="1">'[6]Market'!#REF!</definedName>
    <definedName name="__123Graph_ALINES" localSheetId="4" hidden="1">'[6]Market'!#REF!</definedName>
    <definedName name="__123Graph_ALINES" localSheetId="5" hidden="1">'[6]Market'!#REF!</definedName>
    <definedName name="__123Graph_ALINES" hidden="1">'[6]Market'!#REF!</definedName>
    <definedName name="__123Graph_ARER" localSheetId="1" hidden="1">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hidden="1">#REF!</definedName>
    <definedName name="__123Graph_B" localSheetId="1" hidden="1">'[6]Market'!#REF!</definedName>
    <definedName name="__123Graph_B" localSheetId="2" hidden="1">'[6]Market'!#REF!</definedName>
    <definedName name="__123Graph_B" localSheetId="3" hidden="1">'[6]Market'!#REF!</definedName>
    <definedName name="__123Graph_B" localSheetId="4" hidden="1">'[6]Market'!#REF!</definedName>
    <definedName name="__123Graph_B" localSheetId="5" hidden="1">'[6]Market'!#REF!</definedName>
    <definedName name="__123Graph_B" hidden="1">'[6]Market'!#REF!</definedName>
    <definedName name="__123Graph_BDIFF" localSheetId="1" hidden="1">'[6]Market'!#REF!</definedName>
    <definedName name="__123Graph_BDIFF" localSheetId="2" hidden="1">'[6]Market'!#REF!</definedName>
    <definedName name="__123Graph_BDIFF" localSheetId="3" hidden="1">'[6]Market'!#REF!</definedName>
    <definedName name="__123Graph_BDIFF" localSheetId="4" hidden="1">'[6]Market'!#REF!</definedName>
    <definedName name="__123Graph_BDIFF" localSheetId="5" hidden="1">'[6]Market'!#REF!</definedName>
    <definedName name="__123Graph_BDIFF" hidden="1">'[6]Market'!#REF!</definedName>
    <definedName name="__123Graph_BGDP" localSheetId="1" hidden="1">'[7]Quarterly Program'!#REF!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localSheetId="4" hidden="1">'[7]Quarterly Program'!#REF!</definedName>
    <definedName name="__123Graph_BGDP" localSheetId="5" hidden="1">'[7]Quarterly Program'!#REF!</definedName>
    <definedName name="__123Graph_BGDP" hidden="1">'[7]Quarterly Program'!#REF!</definedName>
    <definedName name="__123Graph_BLINES" localSheetId="1" hidden="1">'[6]Market'!#REF!</definedName>
    <definedName name="__123Graph_BLINES" localSheetId="2" hidden="1">'[6]Market'!#REF!</definedName>
    <definedName name="__123Graph_BLINES" localSheetId="3" hidden="1">'[6]Market'!#REF!</definedName>
    <definedName name="__123Graph_BLINES" localSheetId="4" hidden="1">'[6]Market'!#REF!</definedName>
    <definedName name="__123Graph_BLINES" localSheetId="5" hidden="1">'[6]Market'!#REF!</definedName>
    <definedName name="__123Graph_BLINES" hidden="1">'[6]Market'!#REF!</definedName>
    <definedName name="__123Graph_BMONEY" localSheetId="1" hidden="1">'[7]Quarterly Program'!#REF!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localSheetId="4" hidden="1">'[7]Quarterly Program'!#REF!</definedName>
    <definedName name="__123Graph_BMONEY" localSheetId="5" hidden="1">'[7]Quarterly Program'!#REF!</definedName>
    <definedName name="__123Graph_BMONEY" hidden="1">'[7]Quarterly Program'!#REF!</definedName>
    <definedName name="__123Graph_BRER" localSheetId="1" hidden="1">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hidden="1">#REF!</definedName>
    <definedName name="__123Graph_C" localSheetId="1" hidden="1">'[6]Market'!#REF!</definedName>
    <definedName name="__123Graph_C" localSheetId="2" hidden="1">'[6]Market'!#REF!</definedName>
    <definedName name="__123Graph_C" localSheetId="3" hidden="1">'[6]Market'!#REF!</definedName>
    <definedName name="__123Graph_C" localSheetId="4" hidden="1">'[6]Market'!#REF!</definedName>
    <definedName name="__123Graph_C" localSheetId="5" hidden="1">'[6]Market'!#REF!</definedName>
    <definedName name="__123Graph_C" hidden="1">'[6]Market'!#REF!</definedName>
    <definedName name="__123Graph_CDIFF" localSheetId="1" hidden="1">'[6]Market'!#REF!</definedName>
    <definedName name="__123Graph_CDIFF" localSheetId="2" hidden="1">'[6]Market'!#REF!</definedName>
    <definedName name="__123Graph_CDIFF" localSheetId="3" hidden="1">'[6]Market'!#REF!</definedName>
    <definedName name="__123Graph_CDIFF" localSheetId="4" hidden="1">'[6]Market'!#REF!</definedName>
    <definedName name="__123Graph_CDIFF" localSheetId="5" hidden="1">'[6]Market'!#REF!</definedName>
    <definedName name="__123Graph_CDIFF" hidden="1">'[6]Market'!#REF!</definedName>
    <definedName name="__123Graph_CLINES" localSheetId="1" hidden="1">'[6]Market'!#REF!</definedName>
    <definedName name="__123Graph_CLINES" localSheetId="2" hidden="1">'[6]Market'!#REF!</definedName>
    <definedName name="__123Graph_CLINES" localSheetId="3" hidden="1">'[6]Market'!#REF!</definedName>
    <definedName name="__123Graph_CLINES" localSheetId="4" hidden="1">'[6]Market'!#REF!</definedName>
    <definedName name="__123Graph_CLINES" localSheetId="5" hidden="1">'[6]Market'!#REF!</definedName>
    <definedName name="__123Graph_CLINES" hidden="1">'[6]Market'!#REF!</definedName>
    <definedName name="__123Graph_CRER" localSheetId="1" hidden="1">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hidden="1">#REF!</definedName>
    <definedName name="__123Graph_DLINES" localSheetId="1" hidden="1">'[6]Market'!#REF!</definedName>
    <definedName name="__123Graph_DLINES" localSheetId="2" hidden="1">'[6]Market'!#REF!</definedName>
    <definedName name="__123Graph_DLINES" localSheetId="3" hidden="1">'[6]Market'!#REF!</definedName>
    <definedName name="__123Graph_DLINES" localSheetId="4" hidden="1">'[6]Market'!#REF!</definedName>
    <definedName name="__123Graph_DLINES" localSheetId="5" hidden="1">'[6]Market'!#REF!</definedName>
    <definedName name="__123Graph_DLINES" hidden="1">'[6]Market'!#REF!</definedName>
    <definedName name="__123Graph_X" localSheetId="1" hidden="1">'[6]Market'!#REF!</definedName>
    <definedName name="__123Graph_X" localSheetId="2" hidden="1">'[6]Market'!#REF!</definedName>
    <definedName name="__123Graph_X" localSheetId="3" hidden="1">'[6]Market'!#REF!</definedName>
    <definedName name="__123Graph_X" localSheetId="4" hidden="1">'[6]Market'!#REF!</definedName>
    <definedName name="__123Graph_X" localSheetId="5" hidden="1">'[6]Market'!#REF!</definedName>
    <definedName name="__123Graph_X" hidden="1">'[6]Market'!#REF!</definedName>
    <definedName name="__123Graph_XDIFF" localSheetId="1" hidden="1">'[6]Market'!#REF!</definedName>
    <definedName name="__123Graph_XDIFF" localSheetId="2" hidden="1">'[6]Market'!#REF!</definedName>
    <definedName name="__123Graph_XDIFF" localSheetId="3" hidden="1">'[6]Market'!#REF!</definedName>
    <definedName name="__123Graph_XDIFF" localSheetId="4" hidden="1">'[6]Market'!#REF!</definedName>
    <definedName name="__123Graph_XDIFF" localSheetId="5" hidden="1">'[6]Market'!#REF!</definedName>
    <definedName name="__123Graph_XDIFF" hidden="1">'[6]Market'!#REF!</definedName>
    <definedName name="__123Graph_XLINES" localSheetId="1" hidden="1">'[6]Market'!#REF!</definedName>
    <definedName name="__123Graph_XLINES" localSheetId="2" hidden="1">'[6]Market'!#REF!</definedName>
    <definedName name="__123Graph_XLINES" localSheetId="3" hidden="1">'[6]Market'!#REF!</definedName>
    <definedName name="__123Graph_XLINES" localSheetId="4" hidden="1">'[6]Market'!#REF!</definedName>
    <definedName name="__123Graph_XLINES" localSheetId="5" hidden="1">'[6]Market'!#REF!</definedName>
    <definedName name="__123Graph_XLINES" hidden="1">'[6]Market'!#REF!</definedName>
    <definedName name="__13__123Graph_ACHART_6" localSheetId="1" hidden="1">'[3]HDP'!#REF!</definedName>
    <definedName name="__13__123Graph_ACHART_6" localSheetId="2" hidden="1">'[3]HDP'!#REF!</definedName>
    <definedName name="__13__123Graph_ACHART_6" localSheetId="3" hidden="1">'[3]HDP'!#REF!</definedName>
    <definedName name="__13__123Graph_ACHART_6" localSheetId="4" hidden="1">'[3]HDP'!#REF!</definedName>
    <definedName name="__13__123Graph_ACHART_6" localSheetId="5" hidden="1">'[3]HDP'!#REF!</definedName>
    <definedName name="__13__123Graph_ACHART_6" hidden="1">'[3]HDP'!#REF!</definedName>
    <definedName name="__13__123Graph_ACHART_9" hidden="1">'[4]pracovni'!$E$29:$E$42</definedName>
    <definedName name="__14__123Graph_ACHART_7" hidden="1">'[5]gr HDPprvyr'!$C$3:$C$14</definedName>
    <definedName name="__14__123Graph_BCHART_1" hidden="1">'[1]sez_očist'!$F$18:$AG$18</definedName>
    <definedName name="__15__123Graph_ACHART_8" hidden="1">'[4]pracovni'!$D$121:$D$136</definedName>
    <definedName name="__15__123Graph_BCHART_10" hidden="1">'[4]pracovni'!$D$49:$D$65</definedName>
    <definedName name="__16__123Graph_ACHART_9" hidden="1">'[4]pracovni'!$E$29:$E$42</definedName>
    <definedName name="__16__123Graph_BCHART_11" hidden="1">'[8]A'!$K$6:$K$47</definedName>
    <definedName name="__17__123Graph_BCHART_1" hidden="1">'[1]sez_očist'!$F$18:$AG$18</definedName>
    <definedName name="__17__123Graph_BCHART_12" hidden="1">'[9]pracovni'!$AN$111:$AN$117</definedName>
    <definedName name="__18__123Graph_BCHART_10" hidden="1">'[4]pracovni'!$D$49:$D$65</definedName>
    <definedName name="__18__123Graph_BCHART_13" hidden="1">'[10]D'!$E$150:$E$161</definedName>
    <definedName name="__19__123Graph_BCHART_11" hidden="1">'[8]A'!$K$6:$K$47</definedName>
    <definedName name="__19__123Graph_BCHART_2" localSheetId="1" hidden="1">'[2]nezamestnanost'!#REF!</definedName>
    <definedName name="__19__123Graph_BCHART_2" localSheetId="2" hidden="1">'[2]nezamestnanost'!#REF!</definedName>
    <definedName name="__19__123Graph_BCHART_2" localSheetId="3" hidden="1">'[2]nezamestnanost'!#REF!</definedName>
    <definedName name="__19__123Graph_BCHART_2" localSheetId="4" hidden="1">'[2]nezamestnanost'!#REF!</definedName>
    <definedName name="__19__123Graph_BCHART_2" localSheetId="5" hidden="1">'[2]nezamestnanost'!#REF!</definedName>
    <definedName name="__19__123Graph_BCHART_2" hidden="1">'[2]nezamestnanost'!#REF!</definedName>
    <definedName name="__2__123Graph_ACHART_10" hidden="1">'[4]pracovni'!$E$49:$E$62</definedName>
    <definedName name="__20__123Graph_BCHART_12" hidden="1">'[9]pracovni'!$AN$111:$AN$117</definedName>
    <definedName name="__20__123Graph_BCHART_3" hidden="1">'[4]pracovni'!$G$69:$G$85</definedName>
    <definedName name="__21__123Graph_BCHART_13" hidden="1">'[10]D'!$E$150:$E$161</definedName>
    <definedName name="__21__123Graph_BCHART_4" hidden="1">'[5]gr HDPsez'!$F$6:$F$22</definedName>
    <definedName name="__22__123Graph_BCHART_5" hidden="1">'[4]pracovni'!$G$95:$G$111</definedName>
    <definedName name="__23__123Graph_BCHART_2" localSheetId="1" hidden="1">'[2]nezamestnanost'!#REF!</definedName>
    <definedName name="__23__123Graph_BCHART_2" localSheetId="2" hidden="1">'[2]nezamestnanost'!#REF!</definedName>
    <definedName name="__23__123Graph_BCHART_2" localSheetId="3" hidden="1">'[2]nezamestnanost'!#REF!</definedName>
    <definedName name="__23__123Graph_BCHART_2" localSheetId="4" hidden="1">'[2]nezamestnanost'!#REF!</definedName>
    <definedName name="__23__123Graph_BCHART_2" localSheetId="5" hidden="1">'[2]nezamestnanost'!#REF!</definedName>
    <definedName name="__23__123Graph_BCHART_2" hidden="1">'[2]nezamestnanost'!#REF!</definedName>
    <definedName name="__23__123Graph_BCHART_6" localSheetId="1" hidden="1">'[3]HDP'!#REF!</definedName>
    <definedName name="__23__123Graph_BCHART_6" localSheetId="2" hidden="1">'[3]HDP'!#REF!</definedName>
    <definedName name="__23__123Graph_BCHART_6" localSheetId="3" hidden="1">'[3]HDP'!#REF!</definedName>
    <definedName name="__23__123Graph_BCHART_6" localSheetId="4" hidden="1">'[3]HDP'!#REF!</definedName>
    <definedName name="__23__123Graph_BCHART_6" localSheetId="5" hidden="1">'[3]HDP'!#REF!</definedName>
    <definedName name="__23__123Graph_BCHART_6" hidden="1">'[3]HDP'!#REF!</definedName>
    <definedName name="__24__123Graph_BCHART_3" hidden="1">'[4]pracovni'!$G$69:$G$85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'[4]pracovni'!$G$121:$G$136</definedName>
    <definedName name="__26__123Graph_BCHART_5" hidden="1">'[4]pracovni'!$G$95:$G$111</definedName>
    <definedName name="__26__123Graph_BCHART_9" hidden="1">'[4]pracovni'!$D$29:$D$45</definedName>
    <definedName name="__27__123Graph_CCHART_1" hidden="1">'[4]pracovni'!$G$3:$G$15</definedName>
    <definedName name="__28__123Graph_BCHART_6" localSheetId="1" hidden="1">'[3]HDP'!#REF!</definedName>
    <definedName name="__28__123Graph_BCHART_6" localSheetId="2" hidden="1">'[3]HDP'!#REF!</definedName>
    <definedName name="__28__123Graph_BCHART_6" localSheetId="3" hidden="1">'[3]HDP'!#REF!</definedName>
    <definedName name="__28__123Graph_BCHART_6" localSheetId="4" hidden="1">'[3]HDP'!#REF!</definedName>
    <definedName name="__28__123Graph_BCHART_6" localSheetId="5" hidden="1">'[3]HDP'!#REF!</definedName>
    <definedName name="__28__123Graph_BCHART_6" hidden="1">'[3]HDP'!#REF!</definedName>
    <definedName name="__28__123Graph_CCHART_10" hidden="1">'[4]pracovni'!$G$49:$G$62</definedName>
    <definedName name="__29__123Graph_BCHART_7" hidden="1">'[5]gr HDPprvyr'!$B$3:$B$14</definedName>
    <definedName name="__29__123Graph_CCHART_11" hidden="1">'[9]nezaměstnaní'!$N$145:$N$176</definedName>
    <definedName name="__3__123Graph_ACHART_11" hidden="1">'[8]A'!$E$6:$E$47</definedName>
    <definedName name="__30__123Graph_BCHART_8" hidden="1">'[4]pracovni'!$G$121:$G$136</definedName>
    <definedName name="__30__123Graph_CCHART_13" hidden="1">'[10]D'!$F$150:$F$161</definedName>
    <definedName name="__31__123Graph_BCHART_9" hidden="1">'[4]pracovni'!$D$29:$D$45</definedName>
    <definedName name="__31__123Graph_CCHART_2" hidden="1">'[1]sez_očist'!$F$17:$AM$17</definedName>
    <definedName name="__32__123Graph_CCHART_1" hidden="1">'[4]pracovni'!$G$3:$G$15</definedName>
    <definedName name="__32__123Graph_CCHART_3" hidden="1">'[11]A'!$D$67:$H$67</definedName>
    <definedName name="__33__123Graph_CCHART_10" hidden="1">'[4]pracovni'!$G$49:$G$62</definedName>
    <definedName name="__33__123Graph_CCHART_4" localSheetId="1" hidden="1">'[2]nezamestnanost'!#REF!</definedName>
    <definedName name="__33__123Graph_CCHART_4" localSheetId="2" hidden="1">'[2]nezamestnanost'!#REF!</definedName>
    <definedName name="__33__123Graph_CCHART_4" localSheetId="3" hidden="1">'[2]nezamestnanost'!#REF!</definedName>
    <definedName name="__33__123Graph_CCHART_4" localSheetId="4" hidden="1">'[2]nezamestnanost'!#REF!</definedName>
    <definedName name="__33__123Graph_CCHART_4" localSheetId="5" hidden="1">'[2]nezamestnanost'!#REF!</definedName>
    <definedName name="__33__123Graph_CCHART_4" hidden="1">'[2]nezamestnanost'!#REF!</definedName>
    <definedName name="__34__123Graph_CCHART_11" hidden="1">'[9]nezaměstnaní'!$N$145:$N$176</definedName>
    <definedName name="__34__123Graph_CCHART_5" hidden="1">'[5]gr komponent'!$G$10:$G$25</definedName>
    <definedName name="__35__123Graph_CCHART_13" hidden="1">'[10]D'!$F$150:$F$161</definedName>
    <definedName name="__35__123Graph_CCHART_6" localSheetId="1" hidden="1">'[3]HDP'!#REF!</definedName>
    <definedName name="__35__123Graph_CCHART_6" localSheetId="2" hidden="1">'[3]HDP'!#REF!</definedName>
    <definedName name="__35__123Graph_CCHART_6" localSheetId="3" hidden="1">'[3]HDP'!#REF!</definedName>
    <definedName name="__35__123Graph_CCHART_6" localSheetId="4" hidden="1">'[3]HDP'!#REF!</definedName>
    <definedName name="__35__123Graph_CCHART_6" localSheetId="5" hidden="1">'[3]HDP'!#REF!</definedName>
    <definedName name="__35__123Graph_CCHART_6" hidden="1">'[3]HDP'!#REF!</definedName>
    <definedName name="__36__123Graph_CCHART_2" hidden="1">'[1]sez_očist'!$F$17:$AM$17</definedName>
    <definedName name="__36__123Graph_CCHART_7" hidden="1">'[5]gr HDPprvyr'!$E$3:$E$14</definedName>
    <definedName name="__37__123Graph_CCHART_3" hidden="1">'[11]A'!$D$67:$H$67</definedName>
    <definedName name="__37__123Graph_CCHART_9" hidden="1">'[12]A'!$C$2:$C$253</definedName>
    <definedName name="__38__123Graph_DCHART_1" hidden="1">'[11]A'!$C$8:$S$8</definedName>
    <definedName name="__39__123Graph_CCHART_4" localSheetId="1" hidden="1">'[2]nezamestnanost'!#REF!</definedName>
    <definedName name="__39__123Graph_CCHART_4" localSheetId="2" hidden="1">'[2]nezamestnanost'!#REF!</definedName>
    <definedName name="__39__123Graph_CCHART_4" localSheetId="3" hidden="1">'[2]nezamestnanost'!#REF!</definedName>
    <definedName name="__39__123Graph_CCHART_4" localSheetId="4" hidden="1">'[2]nezamestnanost'!#REF!</definedName>
    <definedName name="__39__123Graph_CCHART_4" localSheetId="5" hidden="1">'[2]nezamestnanost'!#REF!</definedName>
    <definedName name="__39__123Graph_CCHART_4" hidden="1">'[2]nezamestnanost'!#REF!</definedName>
    <definedName name="__39__123Graph_DCHART_10" hidden="1">'[4]pracovni'!$F$49:$F$65</definedName>
    <definedName name="__4__123Graph_ACHART_12" hidden="1">'[9]pracovni'!$AL$111:$AL$117</definedName>
    <definedName name="__40__123Graph_CCHART_5" hidden="1">'[5]gr komponent'!$G$10:$G$25</definedName>
    <definedName name="__40__123Graph_DCHART_13" hidden="1">'[10]D'!$G$150:$G$161</definedName>
    <definedName name="__41__123Graph_DCHART_2" hidden="1">'[1]sez_očist'!$F$20:$AI$20</definedName>
    <definedName name="__42__123Graph_CCHART_6" localSheetId="1" hidden="1">'[3]HDP'!#REF!</definedName>
    <definedName name="__42__123Graph_CCHART_6" localSheetId="2" hidden="1">'[3]HDP'!#REF!</definedName>
    <definedName name="__42__123Graph_CCHART_6" localSheetId="3" hidden="1">'[3]HDP'!#REF!</definedName>
    <definedName name="__42__123Graph_CCHART_6" localSheetId="4" hidden="1">'[3]HDP'!#REF!</definedName>
    <definedName name="__42__123Graph_CCHART_6" localSheetId="5" hidden="1">'[3]HDP'!#REF!</definedName>
    <definedName name="__42__123Graph_CCHART_6" hidden="1">'[3]HDP'!#REF!</definedName>
    <definedName name="__42__123Graph_DCHART_3" hidden="1">'[11]A'!$D$68:$H$68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'[12]A'!$C$2:$C$253</definedName>
    <definedName name="__44__123Graph_DCHART_6" localSheetId="1" hidden="1">'[3]HDP'!#REF!</definedName>
    <definedName name="__44__123Graph_DCHART_6" localSheetId="2" hidden="1">'[3]HDP'!#REF!</definedName>
    <definedName name="__44__123Graph_DCHART_6" localSheetId="3" hidden="1">'[3]HDP'!#REF!</definedName>
    <definedName name="__44__123Graph_DCHART_6" localSheetId="4" hidden="1">'[3]HDP'!#REF!</definedName>
    <definedName name="__44__123Graph_DCHART_6" localSheetId="5" hidden="1">'[3]HDP'!#REF!</definedName>
    <definedName name="__44__123Graph_DCHART_6" hidden="1">'[3]HDP'!#REF!</definedName>
    <definedName name="__45__123Graph_DCHART_1" hidden="1">'[11]A'!$C$8:$S$8</definedName>
    <definedName name="__45__123Graph_DCHART_7" hidden="1">'[5]gr HDPprvyr'!$D$3:$D$14</definedName>
    <definedName name="__46__123Graph_DCHART_10" hidden="1">'[4]pracovni'!$F$49:$F$65</definedName>
    <definedName name="__46__123Graph_DCHART_9" hidden="1">'[4]pracovni'!$G$29:$G$42</definedName>
    <definedName name="__47__123Graph_DCHART_13" hidden="1">'[10]D'!$G$150:$G$161</definedName>
    <definedName name="__47__123Graph_ECHART_1" hidden="1">'[11]A'!$C$9:$S$9</definedName>
    <definedName name="__48__123Graph_DCHART_2" hidden="1">'[1]sez_očist'!$F$20:$AI$20</definedName>
    <definedName name="__48__123Graph_ECHART_10" hidden="1">'[9]PH a mzda'!$R$226:$R$235</definedName>
    <definedName name="__49__123Graph_DCHART_3" hidden="1">'[11]A'!$D$68:$H$68</definedName>
    <definedName name="__49__123Graph_ECHART_2" localSheetId="1" hidden="1">'[2]nezamestnanost'!#REF!</definedName>
    <definedName name="__49__123Graph_ECHART_2" localSheetId="2" hidden="1">'[2]nezamestnanost'!#REF!</definedName>
    <definedName name="__49__123Graph_ECHART_2" localSheetId="3" hidden="1">'[2]nezamestnanost'!#REF!</definedName>
    <definedName name="__49__123Graph_ECHART_2" localSheetId="4" hidden="1">'[2]nezamestnanost'!#REF!</definedName>
    <definedName name="__49__123Graph_ECHART_2" localSheetId="5" hidden="1">'[2]nezamestnanost'!#REF!</definedName>
    <definedName name="__49__123Graph_ECHART_2" hidden="1">'[2]nezamestnanost'!#REF!</definedName>
    <definedName name="__5__123Graph_ACHART_13" hidden="1">'[10]D'!$H$184:$H$184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1" hidden="1">'[3]HDP'!#REF!</definedName>
    <definedName name="__52__123Graph_DCHART_6" localSheetId="2" hidden="1">'[3]HDP'!#REF!</definedName>
    <definedName name="__52__123Graph_DCHART_6" localSheetId="3" hidden="1">'[3]HDP'!#REF!</definedName>
    <definedName name="__52__123Graph_DCHART_6" localSheetId="4" hidden="1">'[3]HDP'!#REF!</definedName>
    <definedName name="__52__123Graph_DCHART_6" localSheetId="5" hidden="1">'[3]HDP'!#REF!</definedName>
    <definedName name="__52__123Graph_DCHART_6" hidden="1">'[3]HDP'!#REF!</definedName>
    <definedName name="__52__123Graph_ECHART_9" hidden="1">'[4]pracovni'!$F$29:$F$45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'[4]pracovni'!$G$29:$G$42</definedName>
    <definedName name="__54__123Graph_FCHART_2" localSheetId="1" hidden="1">'[2]nezamestnanost'!#REF!</definedName>
    <definedName name="__54__123Graph_FCHART_2" localSheetId="2" hidden="1">'[2]nezamestnanost'!#REF!</definedName>
    <definedName name="__54__123Graph_FCHART_2" localSheetId="3" hidden="1">'[2]nezamestnanost'!#REF!</definedName>
    <definedName name="__54__123Graph_FCHART_2" localSheetId="4" hidden="1">'[2]nezamestnanost'!#REF!</definedName>
    <definedName name="__54__123Graph_FCHART_2" localSheetId="5" hidden="1">'[2]nezamestnanost'!#REF!</definedName>
    <definedName name="__54__123Graph_FCHART_2" hidden="1">'[2]nezamestnanost'!#REF!</definedName>
    <definedName name="__55__123Graph_ECHART_1" hidden="1">'[11]A'!$C$9:$S$9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'[1]sez_očist'!$F$15:$AG$15</definedName>
    <definedName name="__57__123Graph_XCHART_10" hidden="1">'[4]pracovni'!$A$49:$A$65</definedName>
    <definedName name="__58__123Graph_ECHART_2" localSheetId="1" hidden="1">'[2]nezamestnanost'!#REF!</definedName>
    <definedName name="__58__123Graph_ECHART_2" localSheetId="2" hidden="1">'[2]nezamestnanost'!#REF!</definedName>
    <definedName name="__58__123Graph_ECHART_2" localSheetId="3" hidden="1">'[2]nezamestnanost'!#REF!</definedName>
    <definedName name="__58__123Graph_ECHART_2" localSheetId="4" hidden="1">'[2]nezamestnanost'!#REF!</definedName>
    <definedName name="__58__123Graph_ECHART_2" localSheetId="5" hidden="1">'[2]nezamestnanost'!#REF!</definedName>
    <definedName name="__58__123Graph_ECHART_2" hidden="1">'[2]nezamestnanost'!#REF!</definedName>
    <definedName name="__58__123Graph_XCHART_11" hidden="1">'[8]A'!$B$6:$B$47</definedName>
    <definedName name="__59__123Graph_ECHART_5" hidden="1">'[5]gr komponent'!$E$10:$E$25</definedName>
    <definedName name="__59__123Graph_XCHART_13" hidden="1">'[10]D'!$D$150:$D$161</definedName>
    <definedName name="__6__123Graph_ACHART_2" localSheetId="1" hidden="1">'[2]nezamestnanost'!#REF!</definedName>
    <definedName name="__6__123Graph_ACHART_2" localSheetId="2" hidden="1">'[2]nezamestnanost'!#REF!</definedName>
    <definedName name="__6__123Graph_ACHART_2" localSheetId="3" hidden="1">'[2]nezamestnanost'!#REF!</definedName>
    <definedName name="__6__123Graph_ACHART_2" localSheetId="4" hidden="1">'[2]nezamestnanost'!#REF!</definedName>
    <definedName name="__6__123Graph_ACHART_2" localSheetId="5" hidden="1">'[2]nezamestnanost'!#REF!</definedName>
    <definedName name="__6__123Graph_ACHART_2" hidden="1">'[2]nezamestnanost'!#REF!</definedName>
    <definedName name="__60__123Graph_ECHART_7" hidden="1">'[5]gr HDPprvyr'!$G$3:$G$14</definedName>
    <definedName name="__60__123Graph_XCHART_2" hidden="1">'[1]sez_očist'!$F$15:$AM$15</definedName>
    <definedName name="__61__123Graph_ECHART_9" hidden="1">'[4]pracovni'!$F$29:$F$45</definedName>
    <definedName name="__61__123Graph_XCHART_3" hidden="1">'[11]A'!$D$64:$H$64</definedName>
    <definedName name="__62__123Graph_FCHART_10" hidden="1">'[9]PH a mzda'!$H$226:$H$235</definedName>
    <definedName name="__62__123Graph_XCHART_4" localSheetId="1" hidden="1">#REF!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hidden="1">#REF!</definedName>
    <definedName name="__63__123Graph_XCHART_5" hidden="1">'[10]C'!$G$121:$G$138</definedName>
    <definedName name="__64__123Graph_FCHART_2" localSheetId="1" hidden="1">'[2]nezamestnanost'!#REF!</definedName>
    <definedName name="__64__123Graph_FCHART_2" localSheetId="2" hidden="1">'[2]nezamestnanost'!#REF!</definedName>
    <definedName name="__64__123Graph_FCHART_2" localSheetId="3" hidden="1">'[2]nezamestnanost'!#REF!</definedName>
    <definedName name="__64__123Graph_FCHART_2" localSheetId="4" hidden="1">'[2]nezamestnanost'!#REF!</definedName>
    <definedName name="__64__123Graph_FCHART_2" localSheetId="5" hidden="1">'[2]nezamestnanost'!#REF!</definedName>
    <definedName name="__64__123Graph_FCHART_2" hidden="1">'[2]nezamestnanost'!#REF!</definedName>
    <definedName name="__64__123Graph_XCHART_6" hidden="1">'[10]C'!$G$121:$G$138</definedName>
    <definedName name="__65__123Graph_FCHART_7" hidden="1">'[5]gr HDPprvyr'!$F$3:$F$14</definedName>
    <definedName name="__65__123Graph_XCHART_7" hidden="1">'[8]A'!$B$6:$B$48</definedName>
    <definedName name="__66__123Graph_XCHART_1" hidden="1">'[1]sez_očist'!$F$15:$AG$15</definedName>
    <definedName name="__66__123Graph_XCHART_9" hidden="1">'[4]pracovni'!$A$29:$A$45</definedName>
    <definedName name="__67__123Graph_XCHART_10" hidden="1">'[4]pracovni'!$A$49:$A$65</definedName>
    <definedName name="__68__123Graph_XCHART_11" hidden="1">'[8]A'!$B$6:$B$47</definedName>
    <definedName name="__69__123Graph_XCHART_13" hidden="1">'[10]D'!$D$150:$D$161</definedName>
    <definedName name="__7__123Graph_ACHART_2" localSheetId="1" hidden="1">'[2]nezamestnanost'!#REF!</definedName>
    <definedName name="__7__123Graph_ACHART_2" localSheetId="2" hidden="1">'[2]nezamestnanost'!#REF!</definedName>
    <definedName name="__7__123Graph_ACHART_2" localSheetId="3" hidden="1">'[2]nezamestnanost'!#REF!</definedName>
    <definedName name="__7__123Graph_ACHART_2" localSheetId="4" hidden="1">'[2]nezamestnanost'!#REF!</definedName>
    <definedName name="__7__123Graph_ACHART_2" localSheetId="5" hidden="1">'[2]nezamestnanost'!#REF!</definedName>
    <definedName name="__7__123Graph_ACHART_2" hidden="1">'[2]nezamestnanost'!#REF!</definedName>
    <definedName name="__7__123Graph_ACHART_3" hidden="1">'[4]pracovni'!$D$69:$D$85</definedName>
    <definedName name="__70__123Graph_XCHART_2" hidden="1">'[1]sez_očist'!$F$15:$AM$15</definedName>
    <definedName name="__71__123Graph_XCHART_3" hidden="1">'[11]A'!$D$64:$H$64</definedName>
    <definedName name="__72__123Graph_XCHART_4" localSheetId="1" hidden="1">#REF!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hidden="1">#REF!</definedName>
    <definedName name="__73__123Graph_XCHART_5" hidden="1">'[10]C'!$G$121:$G$138</definedName>
    <definedName name="__74__123Graph_XCHART_6" hidden="1">'[10]C'!$G$121:$G$138</definedName>
    <definedName name="__75__123Graph_XCHART_7" hidden="1">'[8]A'!$B$6:$B$48</definedName>
    <definedName name="__76__123Graph_XCHART_9" hidden="1">'[4]pracovni'!$A$29:$A$45</definedName>
    <definedName name="__8__123Graph_ACHART_3" hidden="1">'[4]pracovni'!$D$69:$D$85</definedName>
    <definedName name="__8__123Graph_ACHART_4" localSheetId="1" hidden="1">'[2]nezamestnanost'!#REF!</definedName>
    <definedName name="__8__123Graph_ACHART_4" localSheetId="2" hidden="1">'[2]nezamestnanost'!#REF!</definedName>
    <definedName name="__8__123Graph_ACHART_4" localSheetId="3" hidden="1">'[2]nezamestnanost'!#REF!</definedName>
    <definedName name="__8__123Graph_ACHART_4" localSheetId="4" hidden="1">'[2]nezamestnanost'!#REF!</definedName>
    <definedName name="__8__123Graph_ACHART_4" localSheetId="5" hidden="1">'[2]nezamestnanost'!#REF!</definedName>
    <definedName name="__8__123Graph_ACHART_4" hidden="1">'[2]nezamestnanost'!#REF!</definedName>
    <definedName name="__9__123Graph_ACHART_5" hidden="1">'[4]pracovni'!$D$95:$D$111</definedName>
    <definedName name="__as1" localSheetId="4" hidden="1">{#N/A,#N/A,FALSE,"CB";#N/A,#N/A,FALSE,"CMB";#N/A,#N/A,FALSE,"NBFI"}</definedName>
    <definedName name="__as1" hidden="1">{#N/A,#N/A,FALSE,"CB";#N/A,#N/A,FALSE,"CMB";#N/A,#N/A,FALSE,"NBFI"}</definedName>
    <definedName name="__bn1" localSheetId="2" hidden="1">{"'előző év december'!$A$2:$CP$214"}</definedName>
    <definedName name="__bn1" localSheetId="4" hidden="1">{"'előző év december'!$A$2:$CP$214"}</definedName>
    <definedName name="__bn1" hidden="1">{"'előző év december'!$A$2:$CP$214"}</definedName>
    <definedName name="__cp1" localSheetId="2" hidden="1">{"'előző év december'!$A$2:$CP$214"}</definedName>
    <definedName name="__cp1" localSheetId="4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3" hidden="1">'[4]pracovni'!$D$69:$D$85</definedName>
    <definedName name="_10__123Graph_ACHART_4" localSheetId="1" hidden="1">'[2]nezamestnanost'!#REF!</definedName>
    <definedName name="_10__123Graph_ACHART_4" localSheetId="2" hidden="1">'[2]nezamestnanost'!#REF!</definedName>
    <definedName name="_10__123Graph_ACHART_4" localSheetId="3" hidden="1">'[2]nezamestnanost'!#REF!</definedName>
    <definedName name="_10__123Graph_ACHART_4" localSheetId="4" hidden="1">'[2]nezamestnanost'!#REF!</definedName>
    <definedName name="_10__123Graph_ACHART_4" localSheetId="5" hidden="1">'[2]nezamestnanost'!#REF!</definedName>
    <definedName name="_10__123Graph_ACHART_4" hidden="1">'[2]nezamestnanost'!#REF!</definedName>
    <definedName name="_10__123Graph_ACHART_6" localSheetId="1" hidden="1">'[3]HDP'!#REF!</definedName>
    <definedName name="_10__123Graph_ACHART_6" localSheetId="2" hidden="1">'[3]HDP'!#REF!</definedName>
    <definedName name="_10__123Graph_ACHART_6" localSheetId="3" hidden="1">'[3]HDP'!#REF!</definedName>
    <definedName name="_10__123Graph_ACHART_6" localSheetId="4" hidden="1">'[3]HDP'!#REF!</definedName>
    <definedName name="_10__123Graph_ACHART_6" localSheetId="5" hidden="1">'[3]HDP'!#REF!</definedName>
    <definedName name="_10__123Graph_ACHART_6" hidden="1">'[3]HDP'!#REF!</definedName>
    <definedName name="_11__123Graph_ACHART_5" hidden="1">'[4]pracovni'!$D$95:$D$111</definedName>
    <definedName name="_11__123Graph_ACHART_7" hidden="1">'[5]gr HDPprvyr'!$C$3:$C$14</definedName>
    <definedName name="_12__123Graph_ACHART_8" hidden="1">'[4]pracovni'!$D$121:$D$136</definedName>
    <definedName name="_13__123Graph_ACHART_6" localSheetId="1" hidden="1">'[3]HDP'!#REF!</definedName>
    <definedName name="_13__123Graph_ACHART_6" localSheetId="2" hidden="1">'[3]HDP'!#REF!</definedName>
    <definedName name="_13__123Graph_ACHART_6" localSheetId="3" hidden="1">'[3]HDP'!#REF!</definedName>
    <definedName name="_13__123Graph_ACHART_6" localSheetId="4" hidden="1">'[3]HDP'!#REF!</definedName>
    <definedName name="_13__123Graph_ACHART_6" localSheetId="5" hidden="1">'[3]HDP'!#REF!</definedName>
    <definedName name="_13__123Graph_ACHART_6" hidden="1">'[3]HDP'!#REF!</definedName>
    <definedName name="_13__123Graph_ACHART_9" hidden="1">'[4]pracovni'!$E$29:$E$42</definedName>
    <definedName name="_14__123Graph_ACHART_4" localSheetId="1" hidden="1">'[2]nezamestnanost'!#REF!</definedName>
    <definedName name="_14__123Graph_ACHART_4" localSheetId="2" hidden="1">'[2]nezamestnanost'!#REF!</definedName>
    <definedName name="_14__123Graph_ACHART_4" localSheetId="3" hidden="1">'[2]nezamestnanost'!#REF!</definedName>
    <definedName name="_14__123Graph_ACHART_4" localSheetId="4" hidden="1">'[2]nezamestnanost'!#REF!</definedName>
    <definedName name="_14__123Graph_ACHART_4" localSheetId="5" hidden="1">'[2]nezamestnanost'!#REF!</definedName>
    <definedName name="_14__123Graph_ACHART_4" hidden="1">'[2]nezamestnanost'!#REF!</definedName>
    <definedName name="_14__123Graph_ACHART_7" hidden="1">'[5]gr HDPprvyr'!$C$3:$C$14</definedName>
    <definedName name="_14__123Graph_BCHART_1" hidden="1">'[1]sez_očist'!$F$18:$AG$18</definedName>
    <definedName name="_15__123Graph_ACHART_5" hidden="1">'[4]pracovni'!$D$95:$D$111</definedName>
    <definedName name="_15__123Graph_ACHART_8" hidden="1">'[4]pracovni'!$D$121:$D$136</definedName>
    <definedName name="_15__123Graph_BCHART_10" hidden="1">'[4]pracovni'!$D$49:$D$65</definedName>
    <definedName name="_16__123Graph_ACHART_9" hidden="1">'[4]pracovni'!$E$29:$E$42</definedName>
    <definedName name="_16__123Graph_BCHART_11" hidden="1">'[8]A'!$K$6:$K$47</definedName>
    <definedName name="_17__123Graph_BCHART_1" hidden="1">'[1]sez_očist'!$F$18:$AG$18</definedName>
    <definedName name="_17__123Graph_BCHART_12" hidden="1">'[9]pracovni'!$AN$111:$AN$117</definedName>
    <definedName name="_18__123Graph_BCHART_10" hidden="1">'[4]pracovni'!$D$49:$D$65</definedName>
    <definedName name="_18__123Graph_BCHART_13" hidden="1">'[10]D'!$E$150:$E$161</definedName>
    <definedName name="_19__123Graph_ACHART_6" localSheetId="1" hidden="1">'[3]HDP'!#REF!</definedName>
    <definedName name="_19__123Graph_ACHART_6" localSheetId="2" hidden="1">'[3]HDP'!#REF!</definedName>
    <definedName name="_19__123Graph_ACHART_6" localSheetId="3" hidden="1">'[3]HDP'!#REF!</definedName>
    <definedName name="_19__123Graph_ACHART_6" localSheetId="4" hidden="1">'[3]HDP'!#REF!</definedName>
    <definedName name="_19__123Graph_ACHART_6" localSheetId="5" hidden="1">'[3]HDP'!#REF!</definedName>
    <definedName name="_19__123Graph_ACHART_6" hidden="1">'[3]HDP'!#REF!</definedName>
    <definedName name="_19__123Graph_BCHART_11" hidden="1">'[8]A'!$K$6:$K$47</definedName>
    <definedName name="_19__123Graph_BCHART_2" localSheetId="1" hidden="1">'[2]nezamestnanost'!#REF!</definedName>
    <definedName name="_19__123Graph_BCHART_2" localSheetId="2" hidden="1">'[2]nezamestnanost'!#REF!</definedName>
    <definedName name="_19__123Graph_BCHART_2" localSheetId="3" hidden="1">'[2]nezamestnanost'!#REF!</definedName>
    <definedName name="_19__123Graph_BCHART_2" localSheetId="4" hidden="1">'[2]nezamestnanost'!#REF!</definedName>
    <definedName name="_19__123Graph_BCHART_2" localSheetId="5" hidden="1">'[2]nezamestnanost'!#REF!</definedName>
    <definedName name="_19__123Graph_BCHART_2" hidden="1">'[2]nezamestnanost'!#REF!</definedName>
    <definedName name="_2__123Graph_ACHART_10" hidden="1">'[4]pracovni'!$E$49:$E$62</definedName>
    <definedName name="_20__123Graph_ACHART_7" hidden="1">'[5]gr HDPprvyr'!$C$3:$C$14</definedName>
    <definedName name="_20__123Graph_BCHART_12" hidden="1">'[9]pracovni'!$AN$111:$AN$117</definedName>
    <definedName name="_20__123Graph_BCHART_3" hidden="1">'[4]pracovni'!$G$69:$G$85</definedName>
    <definedName name="_21__123Graph_ACHART_8" hidden="1">'[4]pracovni'!$D$121:$D$136</definedName>
    <definedName name="_21__123Graph_BCHART_13" hidden="1">'[10]D'!$E$150:$E$161</definedName>
    <definedName name="_21__123Graph_BCHART_4" hidden="1">'[5]gr HDPsez'!$F$6:$F$22</definedName>
    <definedName name="_22__123Graph_ACHART_9" hidden="1">'[4]pracovni'!$E$29:$E$42</definedName>
    <definedName name="_22__123Graph_BCHART_5" hidden="1">'[4]pracovni'!$G$95:$G$111</definedName>
    <definedName name="_23__123Graph_BCHART_1" hidden="1">'[1]sez_očist'!$F$18:$AG$18</definedName>
    <definedName name="_23__123Graph_BCHART_2" localSheetId="1" hidden="1">'[2]nezamestnanost'!#REF!</definedName>
    <definedName name="_23__123Graph_BCHART_2" localSheetId="2" hidden="1">'[2]nezamestnanost'!#REF!</definedName>
    <definedName name="_23__123Graph_BCHART_2" localSheetId="3" hidden="1">'[2]nezamestnanost'!#REF!</definedName>
    <definedName name="_23__123Graph_BCHART_2" localSheetId="4" hidden="1">'[2]nezamestnanost'!#REF!</definedName>
    <definedName name="_23__123Graph_BCHART_2" localSheetId="5" hidden="1">'[2]nezamestnanost'!#REF!</definedName>
    <definedName name="_23__123Graph_BCHART_2" hidden="1">'[2]nezamestnanost'!#REF!</definedName>
    <definedName name="_23__123Graph_BCHART_6" localSheetId="1" hidden="1">'[3]HDP'!#REF!</definedName>
    <definedName name="_23__123Graph_BCHART_6" localSheetId="2" hidden="1">'[3]HDP'!#REF!</definedName>
    <definedName name="_23__123Graph_BCHART_6" localSheetId="3" hidden="1">'[3]HDP'!#REF!</definedName>
    <definedName name="_23__123Graph_BCHART_6" localSheetId="4" hidden="1">'[3]HDP'!#REF!</definedName>
    <definedName name="_23__123Graph_BCHART_6" localSheetId="5" hidden="1">'[3]HDP'!#REF!</definedName>
    <definedName name="_23__123Graph_BCHART_6" hidden="1">'[3]HDP'!#REF!</definedName>
    <definedName name="_24__123Graph_BCHART_10" hidden="1">'[4]pracovni'!$D$49:$D$65</definedName>
    <definedName name="_24__123Graph_BCHART_3" hidden="1">'[4]pracovni'!$G$69:$G$85</definedName>
    <definedName name="_24__123Graph_BCHART_7" hidden="1">'[5]gr HDPprvyr'!$B$3:$B$14</definedName>
    <definedName name="_25__123Graph_BCHART_11" hidden="1">'[8]A'!$K$6:$K$47</definedName>
    <definedName name="_25__123Graph_BCHART_4" hidden="1">'[5]gr HDPsez'!$F$6:$F$22</definedName>
    <definedName name="_25__123Graph_BCHART_8" hidden="1">'[4]pracovni'!$G$121:$G$136</definedName>
    <definedName name="_26__123Graph_BCHART_12" hidden="1">'[9]pracovni'!$AN$111:$AN$117</definedName>
    <definedName name="_26__123Graph_BCHART_5" hidden="1">'[4]pracovni'!$G$95:$G$111</definedName>
    <definedName name="_26__123Graph_BCHART_9" hidden="1">'[4]pracovni'!$D$29:$D$45</definedName>
    <definedName name="_27__123Graph_BCHART_13" hidden="1">'[10]D'!$E$150:$E$161</definedName>
    <definedName name="_27__123Graph_CCHART_1" hidden="1">'[4]pracovni'!$G$3:$G$15</definedName>
    <definedName name="_28__123Graph_BCHART_6" localSheetId="1" hidden="1">'[3]HDP'!#REF!</definedName>
    <definedName name="_28__123Graph_BCHART_6" localSheetId="2" hidden="1">'[3]HDP'!#REF!</definedName>
    <definedName name="_28__123Graph_BCHART_6" localSheetId="3" hidden="1">'[3]HDP'!#REF!</definedName>
    <definedName name="_28__123Graph_BCHART_6" localSheetId="4" hidden="1">'[3]HDP'!#REF!</definedName>
    <definedName name="_28__123Graph_BCHART_6" localSheetId="5" hidden="1">'[3]HDP'!#REF!</definedName>
    <definedName name="_28__123Graph_BCHART_6" hidden="1">'[3]HDP'!#REF!</definedName>
    <definedName name="_28__123Graph_CCHART_10" hidden="1">'[4]pracovni'!$G$49:$G$62</definedName>
    <definedName name="_29__123Graph_BCHART_7" hidden="1">'[5]gr HDPprvyr'!$B$3:$B$14</definedName>
    <definedName name="_29__123Graph_CCHART_11" hidden="1">'[9]nezaměstnaní'!$N$145:$N$176</definedName>
    <definedName name="_3__123Graph_ACHART_11" hidden="1">'[8]A'!$E$6:$E$47</definedName>
    <definedName name="_30__123Graph_BCHART_8" hidden="1">'[4]pracovni'!$G$121:$G$136</definedName>
    <definedName name="_30__123Graph_CCHART_13" hidden="1">'[10]D'!$F$150:$F$161</definedName>
    <definedName name="_31__123Graph_BCHART_2" localSheetId="1" hidden="1">'[2]nezamestnanost'!#REF!</definedName>
    <definedName name="_31__123Graph_BCHART_2" localSheetId="2" hidden="1">'[2]nezamestnanost'!#REF!</definedName>
    <definedName name="_31__123Graph_BCHART_2" localSheetId="3" hidden="1">'[2]nezamestnanost'!#REF!</definedName>
    <definedName name="_31__123Graph_BCHART_2" localSheetId="4" hidden="1">'[2]nezamestnanost'!#REF!</definedName>
    <definedName name="_31__123Graph_BCHART_2" localSheetId="5" hidden="1">'[2]nezamestnanost'!#REF!</definedName>
    <definedName name="_31__123Graph_BCHART_2" hidden="1">'[2]nezamestnanost'!#REF!</definedName>
    <definedName name="_31__123Graph_BCHART_9" hidden="1">'[4]pracovni'!$D$29:$D$45</definedName>
    <definedName name="_31__123Graph_CCHART_2" hidden="1">'[1]sez_očist'!$F$17:$AM$17</definedName>
    <definedName name="_32__123Graph_BCHART_3" hidden="1">'[4]pracovni'!$G$69:$G$85</definedName>
    <definedName name="_32__123Graph_CCHART_1" hidden="1">'[4]pracovni'!$G$3:$G$15</definedName>
    <definedName name="_32__123Graph_CCHART_3" hidden="1">'[11]A'!$D$67:$H$67</definedName>
    <definedName name="_33__123Graph_BCHART_4" hidden="1">'[5]gr HDPsez'!$F$6:$F$22</definedName>
    <definedName name="_33__123Graph_CCHART_10" hidden="1">'[4]pracovni'!$G$49:$G$62</definedName>
    <definedName name="_33__123Graph_CCHART_4" localSheetId="1" hidden="1">'[2]nezamestnanost'!#REF!</definedName>
    <definedName name="_33__123Graph_CCHART_4" localSheetId="2" hidden="1">'[2]nezamestnanost'!#REF!</definedName>
    <definedName name="_33__123Graph_CCHART_4" localSheetId="3" hidden="1">'[2]nezamestnanost'!#REF!</definedName>
    <definedName name="_33__123Graph_CCHART_4" localSheetId="4" hidden="1">'[2]nezamestnanost'!#REF!</definedName>
    <definedName name="_33__123Graph_CCHART_4" localSheetId="5" hidden="1">'[2]nezamestnanost'!#REF!</definedName>
    <definedName name="_33__123Graph_CCHART_4" hidden="1">'[2]nezamestnanost'!#REF!</definedName>
    <definedName name="_34__123Graph_BCHART_5" hidden="1">'[4]pracovni'!$G$95:$G$111</definedName>
    <definedName name="_34__123Graph_CCHART_11" hidden="1">'[9]nezaměstnaní'!$N$145:$N$176</definedName>
    <definedName name="_34__123Graph_CCHART_5" hidden="1">'[5]gr komponent'!$G$10:$G$25</definedName>
    <definedName name="_35__123Graph_CCHART_13" hidden="1">'[10]D'!$F$150:$F$161</definedName>
    <definedName name="_35__123Graph_CCHART_6" localSheetId="1" hidden="1">'[3]HDP'!#REF!</definedName>
    <definedName name="_35__123Graph_CCHART_6" localSheetId="2" hidden="1">'[3]HDP'!#REF!</definedName>
    <definedName name="_35__123Graph_CCHART_6" localSheetId="3" hidden="1">'[3]HDP'!#REF!</definedName>
    <definedName name="_35__123Graph_CCHART_6" localSheetId="4" hidden="1">'[3]HDP'!#REF!</definedName>
    <definedName name="_35__123Graph_CCHART_6" localSheetId="5" hidden="1">'[3]HDP'!#REF!</definedName>
    <definedName name="_35__123Graph_CCHART_6" hidden="1">'[3]HDP'!#REF!</definedName>
    <definedName name="_36__123Graph_CCHART_2" hidden="1">'[1]sez_očist'!$F$17:$AM$17</definedName>
    <definedName name="_36__123Graph_CCHART_7" hidden="1">'[5]gr HDPprvyr'!$E$3:$E$14</definedName>
    <definedName name="_37__123Graph_CCHART_3" hidden="1">'[11]A'!$D$67:$H$67</definedName>
    <definedName name="_37__123Graph_CCHART_9" hidden="1">'[12]A'!$C$2:$C$253</definedName>
    <definedName name="_38__123Graph_BCHART_6" localSheetId="1" hidden="1">'[3]HDP'!#REF!</definedName>
    <definedName name="_38__123Graph_BCHART_6" localSheetId="2" hidden="1">'[3]HDP'!#REF!</definedName>
    <definedName name="_38__123Graph_BCHART_6" localSheetId="3" hidden="1">'[3]HDP'!#REF!</definedName>
    <definedName name="_38__123Graph_BCHART_6" localSheetId="4" hidden="1">'[3]HDP'!#REF!</definedName>
    <definedName name="_38__123Graph_BCHART_6" localSheetId="5" hidden="1">'[3]HDP'!#REF!</definedName>
    <definedName name="_38__123Graph_BCHART_6" hidden="1">'[3]HDP'!#REF!</definedName>
    <definedName name="_38__123Graph_DCHART_1" hidden="1">'[11]A'!$C$8:$S$8</definedName>
    <definedName name="_39__123Graph_BCHART_7" hidden="1">'[5]gr HDPprvyr'!$B$3:$B$14</definedName>
    <definedName name="_39__123Graph_CCHART_4" localSheetId="1" hidden="1">'[2]nezamestnanost'!#REF!</definedName>
    <definedName name="_39__123Graph_CCHART_4" localSheetId="2" hidden="1">'[2]nezamestnanost'!#REF!</definedName>
    <definedName name="_39__123Graph_CCHART_4" localSheetId="3" hidden="1">'[2]nezamestnanost'!#REF!</definedName>
    <definedName name="_39__123Graph_CCHART_4" localSheetId="4" hidden="1">'[2]nezamestnanost'!#REF!</definedName>
    <definedName name="_39__123Graph_CCHART_4" localSheetId="5" hidden="1">'[2]nezamestnanost'!#REF!</definedName>
    <definedName name="_39__123Graph_CCHART_4" hidden="1">'[2]nezamestnanost'!#REF!</definedName>
    <definedName name="_39__123Graph_DCHART_10" hidden="1">'[4]pracovni'!$F$49:$F$65</definedName>
    <definedName name="_4__123Graph_ACHART_12" hidden="1">'[9]pracovni'!$AL$111:$AL$117</definedName>
    <definedName name="_40__123Graph_BCHART_8" hidden="1">'[4]pracovni'!$G$121:$G$136</definedName>
    <definedName name="_40__123Graph_CCHART_5" hidden="1">'[5]gr komponent'!$G$10:$G$25</definedName>
    <definedName name="_40__123Graph_DCHART_13" hidden="1">'[10]D'!$G$150:$G$161</definedName>
    <definedName name="_41__123Graph_BCHART_9" hidden="1">'[4]pracovni'!$D$29:$D$45</definedName>
    <definedName name="_41__123Graph_DCHART_2" hidden="1">'[1]sez_očist'!$F$20:$AI$20</definedName>
    <definedName name="_42__123Graph_CCHART_1" hidden="1">'[4]pracovni'!$G$3:$G$15</definedName>
    <definedName name="_42__123Graph_CCHART_6" localSheetId="1" hidden="1">'[3]HDP'!#REF!</definedName>
    <definedName name="_42__123Graph_CCHART_6" localSheetId="2" hidden="1">'[3]HDP'!#REF!</definedName>
    <definedName name="_42__123Graph_CCHART_6" localSheetId="3" hidden="1">'[3]HDP'!#REF!</definedName>
    <definedName name="_42__123Graph_CCHART_6" localSheetId="4" hidden="1">'[3]HDP'!#REF!</definedName>
    <definedName name="_42__123Graph_CCHART_6" localSheetId="5" hidden="1">'[3]HDP'!#REF!</definedName>
    <definedName name="_42__123Graph_CCHART_6" hidden="1">'[3]HDP'!#REF!</definedName>
    <definedName name="_42__123Graph_DCHART_3" hidden="1">'[11]A'!$D$68:$H$68</definedName>
    <definedName name="_43__123Graph_CCHART_10" hidden="1">'[4]pracovni'!$G$49:$G$62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'[9]nezaměstnaní'!$N$145:$N$176</definedName>
    <definedName name="_44__123Graph_CCHART_9" hidden="1">'[12]A'!$C$2:$C$253</definedName>
    <definedName name="_44__123Graph_DCHART_6" localSheetId="1" hidden="1">'[3]HDP'!#REF!</definedName>
    <definedName name="_44__123Graph_DCHART_6" localSheetId="2" hidden="1">'[3]HDP'!#REF!</definedName>
    <definedName name="_44__123Graph_DCHART_6" localSheetId="3" hidden="1">'[3]HDP'!#REF!</definedName>
    <definedName name="_44__123Graph_DCHART_6" localSheetId="4" hidden="1">'[3]HDP'!#REF!</definedName>
    <definedName name="_44__123Graph_DCHART_6" localSheetId="5" hidden="1">'[3]HDP'!#REF!</definedName>
    <definedName name="_44__123Graph_DCHART_6" hidden="1">'[3]HDP'!#REF!</definedName>
    <definedName name="_45__123Graph_CCHART_13" hidden="1">'[10]D'!$F$150:$F$161</definedName>
    <definedName name="_45__123Graph_DCHART_1" hidden="1">'[11]A'!$C$8:$S$8</definedName>
    <definedName name="_45__123Graph_DCHART_7" hidden="1">'[5]gr HDPprvyr'!$D$3:$D$14</definedName>
    <definedName name="_46__123Graph_CCHART_2" hidden="1">'[1]sez_očist'!$F$17:$AM$17</definedName>
    <definedName name="_46__123Graph_DCHART_10" hidden="1">'[4]pracovni'!$F$49:$F$65</definedName>
    <definedName name="_46__123Graph_DCHART_9" hidden="1">'[4]pracovni'!$G$29:$G$42</definedName>
    <definedName name="_47__123Graph_CCHART_3" hidden="1">'[11]A'!$D$67:$H$67</definedName>
    <definedName name="_47__123Graph_DCHART_13" hidden="1">'[10]D'!$G$150:$G$161</definedName>
    <definedName name="_47__123Graph_ECHART_1" hidden="1">'[11]A'!$C$9:$S$9</definedName>
    <definedName name="_48__123Graph_DCHART_2" hidden="1">'[1]sez_očist'!$F$20:$AI$20</definedName>
    <definedName name="_48__123Graph_ECHART_10" hidden="1">'[9]PH a mzda'!$R$226:$R$235</definedName>
    <definedName name="_49__123Graph_DCHART_3" hidden="1">'[11]A'!$D$68:$H$68</definedName>
    <definedName name="_49__123Graph_ECHART_2" localSheetId="1" hidden="1">'[2]nezamestnanost'!#REF!</definedName>
    <definedName name="_49__123Graph_ECHART_2" localSheetId="2" hidden="1">'[2]nezamestnanost'!#REF!</definedName>
    <definedName name="_49__123Graph_ECHART_2" localSheetId="3" hidden="1">'[2]nezamestnanost'!#REF!</definedName>
    <definedName name="_49__123Graph_ECHART_2" localSheetId="4" hidden="1">'[2]nezamestnanost'!#REF!</definedName>
    <definedName name="_49__123Graph_ECHART_2" localSheetId="5" hidden="1">'[2]nezamestnanost'!#REF!</definedName>
    <definedName name="_49__123Graph_ECHART_2" hidden="1">'[2]nezamestnanost'!#REF!</definedName>
    <definedName name="_5__123Graph_ACHART_13" hidden="1">'[10]D'!$H$184:$H$184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1" hidden="1">'[2]nezamestnanost'!#REF!</definedName>
    <definedName name="_51__123Graph_CCHART_4" localSheetId="2" hidden="1">'[2]nezamestnanost'!#REF!</definedName>
    <definedName name="_51__123Graph_CCHART_4" localSheetId="3" hidden="1">'[2]nezamestnanost'!#REF!</definedName>
    <definedName name="_51__123Graph_CCHART_4" localSheetId="4" hidden="1">'[2]nezamestnanost'!#REF!</definedName>
    <definedName name="_51__123Graph_CCHART_4" localSheetId="5" hidden="1">'[2]nezamestnanost'!#REF!</definedName>
    <definedName name="_51__123Graph_CCHART_4" hidden="1">'[2]nezamestnanost'!#REF!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1" hidden="1">'[3]HDP'!#REF!</definedName>
    <definedName name="_52__123Graph_DCHART_6" localSheetId="2" hidden="1">'[3]HDP'!#REF!</definedName>
    <definedName name="_52__123Graph_DCHART_6" localSheetId="3" hidden="1">'[3]HDP'!#REF!</definedName>
    <definedName name="_52__123Graph_DCHART_6" localSheetId="4" hidden="1">'[3]HDP'!#REF!</definedName>
    <definedName name="_52__123Graph_DCHART_6" localSheetId="5" hidden="1">'[3]HDP'!#REF!</definedName>
    <definedName name="_52__123Graph_DCHART_6" hidden="1">'[3]HDP'!#REF!</definedName>
    <definedName name="_52__123Graph_ECHART_9" hidden="1">'[4]pracovni'!$F$29:$F$45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'[4]pracovni'!$G$29:$G$42</definedName>
    <definedName name="_54__123Graph_FCHART_2" localSheetId="1" hidden="1">'[2]nezamestnanost'!#REF!</definedName>
    <definedName name="_54__123Graph_FCHART_2" localSheetId="2" hidden="1">'[2]nezamestnanost'!#REF!</definedName>
    <definedName name="_54__123Graph_FCHART_2" localSheetId="3" hidden="1">'[2]nezamestnanost'!#REF!</definedName>
    <definedName name="_54__123Graph_FCHART_2" localSheetId="4" hidden="1">'[2]nezamestnanost'!#REF!</definedName>
    <definedName name="_54__123Graph_FCHART_2" localSheetId="5" hidden="1">'[2]nezamestnanost'!#REF!</definedName>
    <definedName name="_54__123Graph_FCHART_2" hidden="1">'[2]nezamestnanost'!#REF!</definedName>
    <definedName name="_55__123Graph_ECHART_1" hidden="1">'[11]A'!$C$9:$S$9</definedName>
    <definedName name="_55__123Graph_FCHART_7" hidden="1">'[5]gr HDPprvyr'!$F$3:$F$14</definedName>
    <definedName name="_56__123Graph_CCHART_6" localSheetId="1" hidden="1">'[3]HDP'!#REF!</definedName>
    <definedName name="_56__123Graph_CCHART_6" localSheetId="2" hidden="1">'[3]HDP'!#REF!</definedName>
    <definedName name="_56__123Graph_CCHART_6" localSheetId="3" hidden="1">'[3]HDP'!#REF!</definedName>
    <definedName name="_56__123Graph_CCHART_6" localSheetId="4" hidden="1">'[3]HDP'!#REF!</definedName>
    <definedName name="_56__123Graph_CCHART_6" localSheetId="5" hidden="1">'[3]HDP'!#REF!</definedName>
    <definedName name="_56__123Graph_CCHART_6" hidden="1">'[3]HDP'!#REF!</definedName>
    <definedName name="_56__123Graph_ECHART_10" hidden="1">'[9]PH a mzda'!$R$226:$R$235</definedName>
    <definedName name="_56__123Graph_XCHART_1" hidden="1">'[1]sez_očist'!$F$15:$AG$15</definedName>
    <definedName name="_57__123Graph_CCHART_7" hidden="1">'[5]gr HDPprvyr'!$E$3:$E$14</definedName>
    <definedName name="_57__123Graph_XCHART_10" hidden="1">'[4]pracovni'!$A$49:$A$65</definedName>
    <definedName name="_58__123Graph_CCHART_9" hidden="1">'[12]A'!$C$2:$C$253</definedName>
    <definedName name="_58__123Graph_ECHART_2" localSheetId="1" hidden="1">'[2]nezamestnanost'!#REF!</definedName>
    <definedName name="_58__123Graph_ECHART_2" localSheetId="2" hidden="1">'[2]nezamestnanost'!#REF!</definedName>
    <definedName name="_58__123Graph_ECHART_2" localSheetId="3" hidden="1">'[2]nezamestnanost'!#REF!</definedName>
    <definedName name="_58__123Graph_ECHART_2" localSheetId="4" hidden="1">'[2]nezamestnanost'!#REF!</definedName>
    <definedName name="_58__123Graph_ECHART_2" localSheetId="5" hidden="1">'[2]nezamestnanost'!#REF!</definedName>
    <definedName name="_58__123Graph_ECHART_2" hidden="1">'[2]nezamestnanost'!#REF!</definedName>
    <definedName name="_58__123Graph_XCHART_11" hidden="1">'[8]A'!$B$6:$B$47</definedName>
    <definedName name="_59__123Graph_DCHART_1" hidden="1">'[11]A'!$C$8:$S$8</definedName>
    <definedName name="_59__123Graph_ECHART_5" hidden="1">'[5]gr komponent'!$E$10:$E$25</definedName>
    <definedName name="_59__123Graph_XCHART_13" hidden="1">'[10]D'!$D$150:$D$161</definedName>
    <definedName name="_6__123Graph_ACHART_2" localSheetId="1" hidden="1">'[2]nezamestnanost'!#REF!</definedName>
    <definedName name="_6__123Graph_ACHART_2" localSheetId="2" hidden="1">'[2]nezamestnanost'!#REF!</definedName>
    <definedName name="_6__123Graph_ACHART_2" localSheetId="3" hidden="1">'[2]nezamestnanost'!#REF!</definedName>
    <definedName name="_6__123Graph_ACHART_2" localSheetId="4" hidden="1">'[2]nezamestnanost'!#REF!</definedName>
    <definedName name="_6__123Graph_ACHART_2" localSheetId="5" hidden="1">'[2]nezamestnanost'!#REF!</definedName>
    <definedName name="_6__123Graph_ACHART_2" hidden="1">'[2]nezamestnanost'!#REF!</definedName>
    <definedName name="_60__123Graph_DCHART_10" hidden="1">'[4]pracovni'!$F$49:$F$65</definedName>
    <definedName name="_60__123Graph_ECHART_7" hidden="1">'[5]gr HDPprvyr'!$G$3:$G$14</definedName>
    <definedName name="_60__123Graph_XCHART_2" hidden="1">'[1]sez_očist'!$F$15:$AM$15</definedName>
    <definedName name="_61__123Graph_DCHART_13" hidden="1">'[10]D'!$G$150:$G$161</definedName>
    <definedName name="_61__123Graph_ECHART_9" hidden="1">'[4]pracovni'!$F$29:$F$45</definedName>
    <definedName name="_61__123Graph_XCHART_3" hidden="1">'[11]A'!$D$64:$H$64</definedName>
    <definedName name="_62__123Graph_DCHART_2" hidden="1">'[1]sez_očist'!$F$20:$AI$20</definedName>
    <definedName name="_62__123Graph_FCHART_10" hidden="1">'[9]PH a mzda'!$H$226:$H$235</definedName>
    <definedName name="_62__123Graph_XCHART_4" localSheetId="1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hidden="1">#REF!</definedName>
    <definedName name="_63__123Graph_DCHART_3" hidden="1">'[11]A'!$D$68:$H$68</definedName>
    <definedName name="_63__123Graph_XCHART_4" localSheetId="1" hidden="1">#REF!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hidden="1">#REF!</definedName>
    <definedName name="_63__123Graph_XCHART_5" hidden="1">'[10]C'!$G$121:$G$138</definedName>
    <definedName name="_64__123Graph_DCHART_4" hidden="1">'[9]produkt a mzda'!$R$4:$R$32</definedName>
    <definedName name="_64__123Graph_FCHART_2" localSheetId="1" hidden="1">'[2]nezamestnanost'!#REF!</definedName>
    <definedName name="_64__123Graph_FCHART_2" localSheetId="2" hidden="1">'[2]nezamestnanost'!#REF!</definedName>
    <definedName name="_64__123Graph_FCHART_2" localSheetId="3" hidden="1">'[2]nezamestnanost'!#REF!</definedName>
    <definedName name="_64__123Graph_FCHART_2" localSheetId="4" hidden="1">'[2]nezamestnanost'!#REF!</definedName>
    <definedName name="_64__123Graph_FCHART_2" localSheetId="5" hidden="1">'[2]nezamestnanost'!#REF!</definedName>
    <definedName name="_64__123Graph_FCHART_2" hidden="1">'[2]nezamestnanost'!#REF!</definedName>
    <definedName name="_64__123Graph_XCHART_5" hidden="1">'[10]C'!$G$121:$G$138</definedName>
    <definedName name="_64__123Graph_XCHART_6" hidden="1">'[10]C'!$G$121:$G$138</definedName>
    <definedName name="_65__123Graph_FCHART_7" hidden="1">'[5]gr HDPprvyr'!$F$3:$F$14</definedName>
    <definedName name="_65__123Graph_XCHART_6" hidden="1">'[10]C'!$G$121:$G$138</definedName>
    <definedName name="_65__123Graph_XCHART_7" hidden="1">'[8]A'!$B$6:$B$48</definedName>
    <definedName name="_66__123Graph_XCHART_1" hidden="1">'[1]sez_očist'!$F$15:$AG$15</definedName>
    <definedName name="_66__123Graph_XCHART_7" hidden="1">'[8]A'!$B$6:$B$48</definedName>
    <definedName name="_66__123Graph_XCHART_9" hidden="1">'[4]pracovni'!$A$29:$A$45</definedName>
    <definedName name="_67__123Graph_XCHART_10" hidden="1">'[4]pracovni'!$A$49:$A$65</definedName>
    <definedName name="_67__123Graph_XCHART_9" hidden="1">'[4]pracovni'!$A$29:$A$45</definedName>
    <definedName name="_68__123Graph_DCHART_6" localSheetId="1" hidden="1">'[3]HDP'!#REF!</definedName>
    <definedName name="_68__123Graph_DCHART_6" localSheetId="2" hidden="1">'[3]HDP'!#REF!</definedName>
    <definedName name="_68__123Graph_DCHART_6" localSheetId="3" hidden="1">'[3]HDP'!#REF!</definedName>
    <definedName name="_68__123Graph_DCHART_6" localSheetId="4" hidden="1">'[3]HDP'!#REF!</definedName>
    <definedName name="_68__123Graph_DCHART_6" localSheetId="5" hidden="1">'[3]HDP'!#REF!</definedName>
    <definedName name="_68__123Graph_DCHART_6" hidden="1">'[3]HDP'!#REF!</definedName>
    <definedName name="_68__123Graph_XCHART_11" hidden="1">'[8]A'!$B$6:$B$47</definedName>
    <definedName name="_69__123Graph_DCHART_7" hidden="1">'[5]gr HDPprvyr'!$D$3:$D$14</definedName>
    <definedName name="_69__123Graph_XCHART_13" hidden="1">'[10]D'!$D$150:$D$161</definedName>
    <definedName name="_7__123Graph_ACHART_2" localSheetId="1" hidden="1">'[2]nezamestnanost'!#REF!</definedName>
    <definedName name="_7__123Graph_ACHART_2" localSheetId="2" hidden="1">'[2]nezamestnanost'!#REF!</definedName>
    <definedName name="_7__123Graph_ACHART_2" localSheetId="3" hidden="1">'[2]nezamestnanost'!#REF!</definedName>
    <definedName name="_7__123Graph_ACHART_2" localSheetId="4" hidden="1">'[2]nezamestnanost'!#REF!</definedName>
    <definedName name="_7__123Graph_ACHART_2" localSheetId="5" hidden="1">'[2]nezamestnanost'!#REF!</definedName>
    <definedName name="_7__123Graph_ACHART_2" hidden="1">'[2]nezamestnanost'!#REF!</definedName>
    <definedName name="_7__123Graph_ACHART_3" hidden="1">'[4]pracovni'!$D$69:$D$85</definedName>
    <definedName name="_70__123Graph_DCHART_9" hidden="1">'[4]pracovni'!$G$29:$G$42</definedName>
    <definedName name="_70__123Graph_XCHART_2" hidden="1">'[1]sez_očist'!$F$15:$AM$15</definedName>
    <definedName name="_71__123Graph_ECHART_1" hidden="1">'[11]A'!$C$9:$S$9</definedName>
    <definedName name="_71__123Graph_XCHART_3" hidden="1">'[11]A'!$D$64:$H$64</definedName>
    <definedName name="_72__123Graph_ECHART_10" hidden="1">'[9]PH a mzda'!$R$226:$R$235</definedName>
    <definedName name="_72__123Graph_XCHART_4" localSheetId="1" hidden="1">#REF!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hidden="1">#REF!</definedName>
    <definedName name="_73__123Graph_XCHART_4" localSheetId="1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hidden="1">#REF!</definedName>
    <definedName name="_73__123Graph_XCHART_5" hidden="1">'[10]C'!$G$121:$G$138</definedName>
    <definedName name="_74__123Graph_XCHART_5" hidden="1">'[10]C'!$G$121:$G$138</definedName>
    <definedName name="_74__123Graph_XCHART_6" hidden="1">'[10]C'!$G$121:$G$138</definedName>
    <definedName name="_75__123Graph_XCHART_6" hidden="1">'[10]C'!$G$121:$G$138</definedName>
    <definedName name="_75__123Graph_XCHART_7" hidden="1">'[8]A'!$B$6:$B$48</definedName>
    <definedName name="_76__123Graph_ECHART_2" localSheetId="1" hidden="1">'[2]nezamestnanost'!#REF!</definedName>
    <definedName name="_76__123Graph_ECHART_2" localSheetId="2" hidden="1">'[2]nezamestnanost'!#REF!</definedName>
    <definedName name="_76__123Graph_ECHART_2" localSheetId="3" hidden="1">'[2]nezamestnanost'!#REF!</definedName>
    <definedName name="_76__123Graph_ECHART_2" localSheetId="4" hidden="1">'[2]nezamestnanost'!#REF!</definedName>
    <definedName name="_76__123Graph_ECHART_2" localSheetId="5" hidden="1">'[2]nezamestnanost'!#REF!</definedName>
    <definedName name="_76__123Graph_ECHART_2" hidden="1">'[2]nezamestnanost'!#REF!</definedName>
    <definedName name="_76__123Graph_XCHART_7" hidden="1">'[8]A'!$B$6:$B$48</definedName>
    <definedName name="_76__123Graph_XCHART_9" hidden="1">'[4]pracovni'!$A$29:$A$45</definedName>
    <definedName name="_77__123Graph_ECHART_5" hidden="1">'[5]gr komponent'!$E$10:$E$25</definedName>
    <definedName name="_77__123Graph_XCHART_9" hidden="1">'[4]pracovni'!$A$29:$A$45</definedName>
    <definedName name="_78__123Graph_ECHART_7" hidden="1">'[5]gr HDPprvyr'!$G$3:$G$14</definedName>
    <definedName name="_79__123Graph_ECHART_9" hidden="1">'[4]pracovni'!$F$29:$F$45</definedName>
    <definedName name="_8__123Graph_ACHART_3" hidden="1">'[4]pracovni'!$D$69:$D$85</definedName>
    <definedName name="_8__123Graph_ACHART_4" localSheetId="1" hidden="1">'[2]nezamestnanost'!#REF!</definedName>
    <definedName name="_8__123Graph_ACHART_4" localSheetId="2" hidden="1">'[2]nezamestnanost'!#REF!</definedName>
    <definedName name="_8__123Graph_ACHART_4" localSheetId="3" hidden="1">'[2]nezamestnanost'!#REF!</definedName>
    <definedName name="_8__123Graph_ACHART_4" localSheetId="4" hidden="1">'[2]nezamestnanost'!#REF!</definedName>
    <definedName name="_8__123Graph_ACHART_4" localSheetId="5" hidden="1">'[2]nezamestnanost'!#REF!</definedName>
    <definedName name="_8__123Graph_ACHART_4" hidden="1">'[2]nezamestnanost'!#REF!</definedName>
    <definedName name="_80__123Graph_FCHART_10" hidden="1">'[9]PH a mzda'!$H$226:$H$235</definedName>
    <definedName name="_84__123Graph_FCHART_2" localSheetId="1" hidden="1">'[2]nezamestnanost'!#REF!</definedName>
    <definedName name="_84__123Graph_FCHART_2" localSheetId="2" hidden="1">'[2]nezamestnanost'!#REF!</definedName>
    <definedName name="_84__123Graph_FCHART_2" localSheetId="3" hidden="1">'[2]nezamestnanost'!#REF!</definedName>
    <definedName name="_84__123Graph_FCHART_2" localSheetId="4" hidden="1">'[2]nezamestnanost'!#REF!</definedName>
    <definedName name="_84__123Graph_FCHART_2" localSheetId="5" hidden="1">'[2]nezamestnanost'!#REF!</definedName>
    <definedName name="_84__123Graph_FCHART_2" hidden="1">'[2]nezamestnanost'!#REF!</definedName>
    <definedName name="_85__123Graph_FCHART_7" hidden="1">'[5]gr HDPprvyr'!$F$3:$F$14</definedName>
    <definedName name="_86__123Graph_XCHART_1" hidden="1">'[1]sez_očist'!$F$15:$AG$15</definedName>
    <definedName name="_87__123Graph_XCHART_10" hidden="1">'[4]pracovni'!$A$49:$A$65</definedName>
    <definedName name="_88__123Graph_XCHART_11" hidden="1">'[8]A'!$B$6:$B$47</definedName>
    <definedName name="_89__123Graph_XCHART_13" hidden="1">'[10]D'!$D$150:$D$161</definedName>
    <definedName name="_9__123Graph_ACHART_2" localSheetId="1" hidden="1">'[2]nezamestnanost'!#REF!</definedName>
    <definedName name="_9__123Graph_ACHART_2" localSheetId="2" hidden="1">'[2]nezamestnanost'!#REF!</definedName>
    <definedName name="_9__123Graph_ACHART_2" localSheetId="3" hidden="1">'[2]nezamestnanost'!#REF!</definedName>
    <definedName name="_9__123Graph_ACHART_2" localSheetId="4" hidden="1">'[2]nezamestnanost'!#REF!</definedName>
    <definedName name="_9__123Graph_ACHART_2" localSheetId="5" hidden="1">'[2]nezamestnanost'!#REF!</definedName>
    <definedName name="_9__123Graph_ACHART_2" hidden="1">'[2]nezamestnanost'!#REF!</definedName>
    <definedName name="_9__123Graph_ACHART_5" hidden="1">'[4]pracovni'!$D$95:$D$111</definedName>
    <definedName name="_90__123Graph_XCHART_2" hidden="1">'[1]sez_očist'!$F$15:$AM$15</definedName>
    <definedName name="_91__123Graph_XCHART_3" hidden="1">'[11]A'!$D$64:$H$64</definedName>
    <definedName name="_92__123Graph_XCHART_4" localSheetId="1" hidden="1">#REF!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hidden="1">#REF!</definedName>
    <definedName name="_93__123Graph_XCHART_5" hidden="1">'[10]C'!$G$121:$G$138</definedName>
    <definedName name="_94__123Graph_XCHART_6" hidden="1">'[10]C'!$G$121:$G$138</definedName>
    <definedName name="_95__123Graph_XCHART_7" hidden="1">'[8]A'!$B$6:$B$48</definedName>
    <definedName name="_96__123Graph_XCHART_9" hidden="1">'[4]pracovni'!$A$29:$A$45</definedName>
    <definedName name="_as1" localSheetId="4" hidden="1">{#N/A,#N/A,FALSE,"CB";#N/A,#N/A,FALSE,"CMB";#N/A,#N/A,FALSE,"NBFI"}</definedName>
    <definedName name="_as1" hidden="1">{#N/A,#N/A,FALSE,"CB";#N/A,#N/A,FALSE,"CMB";#N/A,#N/A,FALSE,"NBFI"}</definedName>
    <definedName name="_bn1" localSheetId="2" hidden="1">{"'előző év december'!$A$2:$CP$214"}</definedName>
    <definedName name="_bn1" localSheetId="4" hidden="1">{"'előző év december'!$A$2:$CP$214"}</definedName>
    <definedName name="_bn1" hidden="1">{"'előző év december'!$A$2:$CP$214"}</definedName>
    <definedName name="_cp1" localSheetId="2" hidden="1">{"'előző év december'!$A$2:$CP$214"}</definedName>
    <definedName name="_cp1" localSheetId="4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xlfn.STDEV.P" hidden="1">#NAME?</definedName>
    <definedName name="a" localSheetId="2" hidden="1">{"'előző év december'!$A$2:$CP$214"}</definedName>
    <definedName name="a" localSheetId="4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localSheetId="4" hidden="1">{"'előző év december'!$A$2:$CP$214"}</definedName>
    <definedName name="aa" hidden="1">{"'előző év december'!$A$2:$CP$214"}</definedName>
    <definedName name="adssa" localSheetId="2" hidden="1">{"'előző év december'!$A$2:$CP$214"}</definedName>
    <definedName name="adssa" localSheetId="4" hidden="1">{"'előző év december'!$A$2:$CP$214"}</definedName>
    <definedName name="adssa" hidden="1">{"'előző év december'!$A$2:$CP$214"}</definedName>
    <definedName name="afsd" localSheetId="2" hidden="1">{"'előző év december'!$A$2:$CP$214"}</definedName>
    <definedName name="afsd" localSheetId="4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2" hidden="1">{"'előző év december'!$A$2:$CP$214"}</definedName>
    <definedName name="asdf" localSheetId="4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2" hidden="1">{"'előző év december'!$A$2:$CP$214"}</definedName>
    <definedName name="bn" localSheetId="4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chart4" localSheetId="4" hidden="1">{#N/A,#N/A,FALSE,"CB";#N/A,#N/A,FALSE,"CMB";#N/A,#N/A,FALSE,"NBFI"}</definedName>
    <definedName name="chart4" hidden="1">{#N/A,#N/A,FALSE,"CB";#N/A,#N/A,FALSE,"CMB";#N/A,#N/A,FALSE,"NBFI"}</definedName>
    <definedName name="cp" localSheetId="2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pp" localSheetId="2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2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2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2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gs" localSheetId="4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2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FSI" localSheetId="4" hidden="1">{#N/A,#N/A,FALSE,"SRFSYS";#N/A,#N/A,FALSE,"SRBSYS"}</definedName>
    <definedName name="FSI" hidden="1">{#N/A,#N/A,FALSE,"SRFSYS";#N/A,#N/A,FALSE,"SRBSYS"}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4" hidden="1">{#N/A,#N/A,FALSE,"CB";#N/A,#N/A,FALSE,"CMB";#N/A,#N/A,FALSE,"NBFI"}</definedName>
    <definedName name="FSSH" hidden="1">{#N/A,#N/A,FALSE,"CB";#N/A,#N/A,FALSE,"CMB";#N/A,#N/A,FALSE,"NBFI"}</definedName>
    <definedName name="gdf" localSheetId="4" hidden="1">{#N/A,#N/A,FALSE,"CB";#N/A,#N/A,FALSE,"CMB";#N/A,#N/A,FALSE,"NBFI"}</definedName>
    <definedName name="gdf" hidden="1">{#N/A,#N/A,FALSE,"CB";#N/A,#N/A,FALSE,"CMB";#N/A,#N/A,FALSE,"NBFI"}</definedName>
    <definedName name="gh" localSheetId="2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r" localSheetId="4" hidden="1">{"MONA",#N/A,FALSE,"S"}</definedName>
    <definedName name="gr" hidden="1">{"MONA",#N/A,FALSE,"S"}</definedName>
    <definedName name="GraphX" hidden="1">'[15]DATA WORK AREA'!$A$27:$A$33</definedName>
    <definedName name="hgf" localSheetId="2" hidden="1">{"'előző év december'!$A$2:$CP$214"}</definedName>
    <definedName name="hgf" localSheetId="4" hidden="1">{"'előző év december'!$A$2:$CP$214"}</definedName>
    <definedName name="hgf" hidden="1">{"'előző év december'!$A$2:$CP$214"}</definedName>
    <definedName name="HHH" localSheetId="4" hidden="1">{"WEO",#N/A,FALSE,"T"}</definedName>
    <definedName name="HHH" hidden="1">{"WEO",#N/A,FALSE,"T"}</definedName>
    <definedName name="HOPE" localSheetId="4" hidden="1">{"WEO",#N/A,FALSE,"T"}</definedName>
    <definedName name="HOPE" hidden="1">{"WEO",#N/A,FALSE,"T"}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4" hidden="1">{"BOP_TAB",#N/A,FALSE,"N";"MIDTERM_TAB",#N/A,FALSE,"O"}</definedName>
    <definedName name="HSTST" hidden="1">{"BOP_TAB",#N/A,FALSE,"N";"MIDTERM_TAB",#N/A,FALSE,"O"}</definedName>
    <definedName name="ht" localSheetId="2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HGJUGU" hidden="1">{"'előző év december'!$A$2:$CP$214"}</definedName>
    <definedName name="Kamil" hidden="1">'[1]sez_očist'!$F$15:$AG$15</definedName>
    <definedName name="khk" localSheetId="2" hidden="1">{"'előző év december'!$A$2:$CP$214"}</definedName>
    <definedName name="khk" localSheetId="4" hidden="1">{"'előző év december'!$A$2:$CP$214"}</definedName>
    <definedName name="khk" hidden="1">{"'előző év december'!$A$2:$CP$214"}</definedName>
    <definedName name="kk" localSheetId="2" hidden="1">{"'előző év december'!$A$2:$CP$214"}</definedName>
    <definedName name="kk" localSheetId="4" hidden="1">{"'előző év december'!$A$2:$CP$214"}</definedName>
    <definedName name="kk" hidden="1">{"'előző év december'!$A$2:$CP$214"}</definedName>
    <definedName name="kulker" localSheetId="2" hidden="1">{"'előző év december'!$A$2:$CP$214"}</definedName>
    <definedName name="kulker" localSheetId="4" hidden="1">{"'előző év december'!$A$2:$CP$214"}</definedName>
    <definedName name="kulker" hidden="1">{"'előző év december'!$A$2:$CP$214"}</definedName>
    <definedName name="li" localSheetId="2" hidden="1">{"'előző év december'!$A$2:$CP$214"}</definedName>
    <definedName name="li" localSheetId="4" hidden="1">{"'előző év december'!$A$2:$CP$214"}</definedName>
    <definedName name="li" hidden="1">{"'előző év december'!$A$2:$CP$214"}</definedName>
    <definedName name="ll" localSheetId="2" hidden="1">{"'előző év december'!$A$2:$CP$214"}</definedName>
    <definedName name="ll" localSheetId="4" hidden="1">{"'előző év december'!$A$2:$CP$214"}</definedName>
    <definedName name="ll" hidden="1">{"'előző év december'!$A$2:$CP$214"}</definedName>
    <definedName name="m" localSheetId="2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ARKETS" localSheetId="4" hidden="1">{#N/A,#N/A,FALSE,"CB";#N/A,#N/A,FALSE,"CMB";#N/A,#N/A,FALSE,"NBFI"}</definedName>
    <definedName name="MARKETS" hidden="1">{#N/A,#N/A,FALSE,"CB";#N/A,#N/A,FALSE,"CMB";#N/A,#N/A,FALSE,"NBFI"}</definedName>
    <definedName name="mh" localSheetId="2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MKTS" localSheetId="4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4" hidden="1">{"MONA",#N/A,FALSE,"S"}</definedName>
    <definedName name="nada" hidden="1">{"MONA",#N/A,FALSE,"S"}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2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_xlnm.Print_Area" localSheetId="0">'Графикон III.4.1'!$A$1:$A$2,'Графикон III.4.1'!$C$2:$I$42</definedName>
    <definedName name="_xlnm.Print_Area" localSheetId="1">'Графикон III.4.2'!$A$1,'Графикон III.4.2'!$C$2:$F$46</definedName>
    <definedName name="_xlnm.Print_Area" localSheetId="2">'Графикон III.4.3'!$A$1,'Графикон III.4.3'!$C$2:$G$22</definedName>
    <definedName name="_xlnm.Print_Area" localSheetId="3">'Графикон III.4.4'!$A$1,'Графикон III.4.4'!$C$2:$E$42</definedName>
    <definedName name="_xlnm.Print_Area" localSheetId="4">'Графикон III.4.5'!$A$1,'Графикон III.4.5'!$C$2:$F$110</definedName>
    <definedName name="_xlnm.Print_Area" localSheetId="5">'Графикон III.4.6'!$A$1:$A$2,'Графикон III.4.6'!$C$2:$F$50</definedName>
    <definedName name="qqqq49" localSheetId="2" hidden="1">{0,0,0,0;0,0,0,0;0,0,0,0;0,0,0,0;0,0,0,0;0,0,0,0;0,0,0,0}</definedName>
    <definedName name="qqqq49" localSheetId="4" hidden="1">{0,0,0,0;0,0,0,0;0,0,0,0;0,0,0,0;0,0,0,0;0,0,0,0;0,0,0,0}</definedName>
    <definedName name="qqqq49" hidden="1">{0,0,0,0;0,0,0,0;0,0,0,0;0,0,0,0;0,0,0,0;0,0,0,0;0,0,0,0}</definedName>
    <definedName name="qwe" localSheetId="4" hidden="1">{"WEO",#N/A,FALSE,"T"}</definedName>
    <definedName name="qwe" hidden="1">{"WEO",#N/A,FALSE,"T"}</definedName>
    <definedName name="qweq" localSheetId="4" hidden="1">{#N/A,#N/A,FALSE,"SRFSYS";#N/A,#N/A,FALSE,"SRBSYS"}</definedName>
    <definedName name="qweq" hidden="1">{#N/A,#N/A,FALSE,"SRFSYS";#N/A,#N/A,FALSE,"SRBSYS"}</definedName>
    <definedName name="qwerw" localSheetId="2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ecover">'[23]Macro1'!$A$49</definedName>
    <definedName name="Regression_Out" hidden="1">'[17]Cene na malo'!$P$16:$P$16</definedName>
    <definedName name="rrrr" localSheetId="2" hidden="1">{"'előző év december'!$A$2:$CP$214"}</definedName>
    <definedName name="rrrr" localSheetId="4" hidden="1">{"'előző év december'!$A$2:$CP$214"}</definedName>
    <definedName name="rrrr" hidden="1">{"'előző év december'!$A$2:$CP$214"}</definedName>
    <definedName name="rt" localSheetId="2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DA" localSheetId="4" hidden="1">{#N/A,#N/A,FALSE,"CB";#N/A,#N/A,FALSE,"CMB";#N/A,#N/A,FALSE,"NBFI"}</definedName>
    <definedName name="SDA" hidden="1">{#N/A,#N/A,FALSE,"CB";#N/A,#N/A,FALSE,"CMB";#N/A,#N/A,FALSE,"NBFI"}</definedName>
    <definedName name="sdf" localSheetId="2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ECURITIES" localSheetId="4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4" hidden="1">{#N/A,#N/A,FALSE,"CB";#N/A,#N/A,FALSE,"CMB";#N/A,#N/A,FALSE,"NBFI"}</definedName>
    <definedName name="sg" hidden="1">{#N/A,#N/A,FALSE,"CB";#N/A,#N/A,FALSE,"CMB";#N/A,#N/A,FALSE,"NBFI"}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'[18]sez_očist'!$F$15:$AG$15</definedName>
    <definedName name="TABLEAU" localSheetId="4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'[19]sez_očist'!$F$20:$AI$20</definedName>
    <definedName name="test" localSheetId="2" hidden="1">{"'előző év december'!$A$2:$CP$214"}</definedName>
    <definedName name="test" localSheetId="4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4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4" hidden="1">{#N/A,#N/A,FALSE,"CB";#N/A,#N/A,FALSE,"CMB";#N/A,#N/A,FALSE,"NBFI"}</definedName>
    <definedName name="wrn.MIT." hidden="1">{#N/A,#N/A,FALSE,"CB";#N/A,#N/A,FALSE,"CMB";#N/A,#N/A,FALSE,"NBFI"}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4" hidden="1">{#N/A,#N/A,FALSE,"SRFSYS";#N/A,#N/A,FALSE,"SRBSYS"}</definedName>
    <definedName name="wrn.Staff._.Report._.Tables." hidden="1">{#N/A,#N/A,FALSE,"SRFSYS";#N/A,#N/A,FALSE,"SRBSYS"}</definedName>
    <definedName name="wrn.WEO." localSheetId="4" hidden="1">{"WEO",#N/A,FALSE,"T"}</definedName>
    <definedName name="wrn.WEO." hidden="1">{"WEO",#N/A,FALSE,"T"}</definedName>
    <definedName name="www" localSheetId="2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amezam" localSheetId="1" hidden="1">'[2]nezamestnanost'!#REF!</definedName>
    <definedName name="zamezam" localSheetId="2" hidden="1">'[2]nezamestnanost'!#REF!</definedName>
    <definedName name="zamezam" localSheetId="3" hidden="1">'[2]nezamestnanost'!#REF!</definedName>
    <definedName name="zamezam" localSheetId="4" hidden="1">'[2]nezamestnanost'!#REF!</definedName>
    <definedName name="zamezam" localSheetId="5" hidden="1">'[2]nezamestnanost'!#REF!</definedName>
    <definedName name="zamezam" hidden="1">'[2]nezamestnanost'!#REF!</definedName>
    <definedName name="ztr" localSheetId="2" hidden="1">{"'előző év december'!$A$2:$CP$214"}</definedName>
    <definedName name="ztr" localSheetId="4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localSheetId="4" hidden="1">{"'előző év december'!$A$2:$CP$214"}</definedName>
    <definedName name="zzz" hidden="1">{"'előző év december'!$A$2:$CP$214"}</definedName>
    <definedName name="гсд" localSheetId="2" hidden="1">{"'előző év december'!$A$2:$CP$214"}</definedName>
    <definedName name="гсд" localSheetId="4" hidden="1">{"'előző év december'!$A$2:$CP$214"}</definedName>
    <definedName name="гсд" hidden="1">{"'előző év december'!$A$2:$CP$214"}</definedName>
    <definedName name="н" localSheetId="1">OFFSET('[21]аукције - база'!$A$1,COUNTA('[21]аукције - база'!$A:$A)-1,0,-MIN(Perioda,COUNTA('[21]аукције - база'!$A:$A)-1)-1)</definedName>
    <definedName name="н">OFFSET('[21]аукције - база'!$A$1,COUNTA('[21]аукције - база'!$A:$A)-1,0,-MIN(Perioda,COUNTA('[21]аукције - база'!$A:$A)-1)-1)</definedName>
  </definedNames>
  <calcPr fullCalcOnLoad="1"/>
</workbook>
</file>

<file path=xl/sharedStrings.xml><?xml version="1.0" encoding="utf-8"?>
<sst xmlns="http://schemas.openxmlformats.org/spreadsheetml/2006/main" count="178" uniqueCount="50">
  <si>
    <t>IV</t>
  </si>
  <si>
    <t>III</t>
  </si>
  <si>
    <t>II</t>
  </si>
  <si>
    <t>Шумадијска област (Крагујевац)</t>
  </si>
  <si>
    <t>Нишка област (Ниш)</t>
  </si>
  <si>
    <t>Јужнобачка област (Нови Сад)</t>
  </si>
  <si>
    <t>Остале грађевине</t>
  </si>
  <si>
    <t>Зграде</t>
  </si>
  <si>
    <t>Укупно</t>
  </si>
  <si>
    <t>Просечна вредност</t>
  </si>
  <si>
    <t>Број прометованих непокретности (д.с.)</t>
  </si>
  <si>
    <t>Показатељ доступности станова</t>
  </si>
  <si>
    <t>I
2008.</t>
  </si>
  <si>
    <t>I
2009.</t>
  </si>
  <si>
    <t>I
2010.</t>
  </si>
  <si>
    <t>I
2011.</t>
  </si>
  <si>
    <t>I
2012.</t>
  </si>
  <si>
    <t>1
2011.</t>
  </si>
  <si>
    <t>1
2012.</t>
  </si>
  <si>
    <t>1
2009.</t>
  </si>
  <si>
    <t>1
2010.</t>
  </si>
  <si>
    <t>I
2013.</t>
  </si>
  <si>
    <t>1
2013.</t>
  </si>
  <si>
    <t>I
2014.</t>
  </si>
  <si>
    <t>1
2014.</t>
  </si>
  <si>
    <t>Србија DOMex (л.с.)</t>
  </si>
  <si>
    <t>Београдска област DOMex (л.с.)</t>
  </si>
  <si>
    <t>I
2015.</t>
  </si>
  <si>
    <t>1
2015.</t>
  </si>
  <si>
    <t>Проблематични кредити EUR (л.с.)</t>
  </si>
  <si>
    <t>Проблематични кредити CHF (л.с.)</t>
  </si>
  <si>
    <t>Проблематични кредити RSD (л.с.)</t>
  </si>
  <si>
    <t>I</t>
  </si>
  <si>
    <t>IV 
2013.</t>
  </si>
  <si>
    <t>IV
2014.</t>
  </si>
  <si>
    <t>IV
2015.</t>
  </si>
  <si>
    <t>Проблематични кредити грађевинског сектора (д.с.)</t>
  </si>
  <si>
    <t>I
2016.</t>
  </si>
  <si>
    <t>IV
2016.</t>
  </si>
  <si>
    <t>1
2016.</t>
  </si>
  <si>
    <t>Период</t>
  </si>
  <si>
    <t>Годишњи раст цена непокретности (%)</t>
  </si>
  <si>
    <t>DOMEX</t>
  </si>
  <si>
    <t>I
2017.</t>
  </si>
  <si>
    <t>1
2017.</t>
  </si>
  <si>
    <t>IV
2017.</t>
  </si>
  <si>
    <t>I
2007.</t>
  </si>
  <si>
    <t>Учешће NPL у укупним кредитима, све валуте (д.с.)</t>
  </si>
  <si>
    <r>
      <t>Учешће проблемат. кредита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грађев. сектора у укупним кредитима грађев. сектора (л.с.)</t>
    </r>
  </si>
  <si>
    <t>Учешће проблемат. кредита грађев. сектора у проблемат. кредитима сектора привредних друштава (л.с.)</t>
  </si>
</sst>
</file>

<file path=xl/styles.xml><?xml version="1.0" encoding="utf-8"?>
<styleSheet xmlns="http://schemas.openxmlformats.org/spreadsheetml/2006/main">
  <numFmts count="7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.00\ &quot;Din.&quot;;[Red]\-#,##0.00\ &quot;Din.&quot;"/>
    <numFmt numFmtId="165" formatCode="_-* #,##0.00\ &quot;Din.&quot;_-;\-* #,##0.00\ &quot;Din.&quot;_-;_-* &quot;-&quot;??\ &quot;Din.&quot;_-;_-@_-"/>
    <numFmt numFmtId="166" formatCode="_-* #,##0.00\ _D_i_n_._-;\-* #,##0.00\ _D_i_n_._-;_-* &quot;-&quot;??\ _D_i_n_._-;_-@_-"/>
    <numFmt numFmtId="167" formatCode="&quot;$&quot;#,##0_);\(&quot;$&quot;#,##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#,##0.0"/>
    <numFmt numFmtId="178" formatCode="#,##0.0\ ;&quot; (&quot;#,##0.00\);&quot; -&quot;#\ ;@\ "/>
    <numFmt numFmtId="179" formatCode="General\ "/>
    <numFmt numFmtId="180" formatCode="0.000"/>
    <numFmt numFmtId="181" formatCode="&quot;fl&quot;#,##0\ ;&quot;(fl&quot;#,##0\)"/>
    <numFmt numFmtId="182" formatCode="&quot;fl&quot;#,##0\ ;[Red]&quot;(fl&quot;#,##0\)"/>
    <numFmt numFmtId="183" formatCode="&quot;fl&quot;#,##0.00\ ;&quot;(fl&quot;#,##0.00\)"/>
    <numFmt numFmtId="184" formatCode="_-* #,##0\ _K_č_s_-;\-* #,##0\ _K_č_s_-;_-* &quot;-&quot;\ _K_č_s_-;_-@_-"/>
    <numFmt numFmtId="185" formatCode="0.0;[Red]0.0"/>
    <numFmt numFmtId="186" formatCode="#,##0.00\ ;&quot; (&quot;#,##0.00\);&quot; -&quot;#\ ;@\ "/>
    <numFmt numFmtId="187" formatCode="0.0"/>
    <numFmt numFmtId="188" formatCode="\+\ \ 0.0%;\ \-\ \ \ 0.0%;\ 0.0%"/>
    <numFmt numFmtId="189" formatCode="mmm/yyyy"/>
    <numFmt numFmtId="190" formatCode="dd/mm/yyyy;@"/>
    <numFmt numFmtId="191" formatCode="#,##0.000"/>
    <numFmt numFmtId="192" formatCode="#,##0.0;\-#,##0.0;&quot;--&quot;"/>
    <numFmt numFmtId="193" formatCode="_-&quot;$&quot;* #,##0_-;\-&quot;$&quot;* #,##0_-;_-&quot;$&quot;* &quot;-&quot;_-;_-@_-"/>
    <numFmt numFmtId="194" formatCode="d/m/yy"/>
    <numFmt numFmtId="195" formatCode="m/d/yy\ h:mm"/>
    <numFmt numFmtId="196" formatCode="#,##0&quot;   &quot;;[Red]\-#,##0&quot;   &quot;"/>
    <numFmt numFmtId="197" formatCode="_-* #,##0\ _D_M_-;\-* #,##0\ _D_M_-;_-* &quot;-&quot;\ _D_M_-;_-@_-"/>
    <numFmt numFmtId="198" formatCode="_-* #,##0.00\ _D_M_-;\-* #,##0.00\ _D_M_-;_-* &quot;-&quot;??\ _D_M_-;_-@_-"/>
    <numFmt numFmtId="199" formatCode="########0"/>
    <numFmt numFmtId="200" formatCode="_-* #,##0.00\ &quot;€&quot;_-;\-* #,##0.00\ &quot;€&quot;_-;_-* &quot;-&quot;??\ &quot;€&quot;_-;_-@_-"/>
    <numFmt numFmtId="201" formatCode="General_)"/>
    <numFmt numFmtId="202" formatCode="#.00"/>
    <numFmt numFmtId="203" formatCode="#,##0\ &quot;K?&quot;;\-#,##0\ &quot;K?&quot;"/>
    <numFmt numFmtId="204" formatCode="#,##0\ &quot;Kč&quot;;\-#,##0\ &quot;Kč&quot;"/>
    <numFmt numFmtId="205" formatCode="###,##0.0"/>
    <numFmt numFmtId="206" formatCode="00"/>
    <numFmt numFmtId="207" formatCode="####0.000"/>
    <numFmt numFmtId="208" formatCode="[&gt;=0.05]#,##0.0;[&lt;=-0.05]\-#,##0.0;?0.0"/>
    <numFmt numFmtId="209" formatCode="#,##0&quot;    &quot;;\-#,##0&quot;    &quot;;&quot; -    &quot;;@\ "/>
    <numFmt numFmtId="210" formatCode="#,##0.00&quot;    &quot;;\-#,##0.00&quot;    &quot;;&quot; -&quot;#&quot;    &quot;;@\ "/>
    <numFmt numFmtId="211" formatCode="\60&quot;47:&quot;"/>
    <numFmt numFmtId="212" formatCode="[Black]#,##0.0;[Black]\-#,##0.0;;"/>
    <numFmt numFmtId="213" formatCode="[Black][&gt;0.05]#,##0.0;[Black][&lt;-0.05]\-#,##0.0;;"/>
    <numFmt numFmtId="214" formatCode="[Black][&gt;0.5]#,##0;[Black][&lt;-0.5]\-#,##0;;"/>
    <numFmt numFmtId="215" formatCode="#,##0.0____"/>
    <numFmt numFmtId="216" formatCode="0.0%&quot;   &quot;"/>
    <numFmt numFmtId="217" formatCode="@*."/>
    <numFmt numFmtId="218" formatCode="mmm\ dd\,\ yyyy"/>
    <numFmt numFmtId="219" formatCode="mmm\-yyyy"/>
    <numFmt numFmtId="220" formatCode="yyyy"/>
    <numFmt numFmtId="221" formatCode="&quot;fl&quot;#,##0.00\ ;[Red]&quot;(fl&quot;#,##0.00\)"/>
    <numFmt numFmtId="222" formatCode="&quot; fl&quot;#,##0\ ;&quot; fl(&quot;#,##0\);&quot; fl- &quot;;@\ "/>
    <numFmt numFmtId="223" formatCode="_-* #,##0\ &quot;DM&quot;_-;\-* #,##0\ &quot;DM&quot;_-;_-* &quot;-&quot;\ &quot;DM&quot;_-;_-@_-"/>
    <numFmt numFmtId="224" formatCode="_-* #,##0.00\ &quot;DM&quot;_-;\-* #,##0.00\ &quot;DM&quot;_-;_-* &quot;-&quot;??\ &quot;DM&quot;_-;_-@_-"/>
    <numFmt numFmtId="225" formatCode="\$#,##0.00\ ;&quot;($&quot;#,##0.00\)"/>
    <numFmt numFmtId="226" formatCode="_-* #,##0.00\ [$€]_-;\-* #,##0.00\ [$€]_-;_-* &quot;-&quot;??\ [$€]_-;_-@_-"/>
    <numFmt numFmtId="227" formatCode="0.0%"/>
    <numFmt numFmtId="228" formatCode="_-* #,##0.000\ _Д_и_н_._-;\-* #,##0.000\ _Д_и_н_._-;_-* &quot;-&quot;??\ _Д_и_н_._-;_-@_-"/>
    <numFmt numFmtId="229" formatCode="_-* #,##0\ _Д_и_н_._-;\-* #,##0\ _Д_и_н_._-;_-* &quot;-&quot;??\ _Д_и_н_._-;_-@_-"/>
    <numFmt numFmtId="230" formatCode="0.0000"/>
    <numFmt numFmtId="231" formatCode="_(* #,##0_);_(* \(#,##0\);_(* &quot;-&quot;??_);_(@_)"/>
  </numFmts>
  <fonts count="115"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YuCiril Times"/>
      <family val="0"/>
    </font>
    <font>
      <sz val="9"/>
      <name val="Times"/>
      <family val="1"/>
    </font>
    <font>
      <sz val="10"/>
      <name val="Times New Roman"/>
      <family val="1"/>
    </font>
    <font>
      <sz val="8"/>
      <name val="Tahoma"/>
      <family val="2"/>
    </font>
    <font>
      <sz val="10"/>
      <color indexed="8"/>
      <name val="Arial"/>
      <family val="2"/>
    </font>
    <font>
      <sz val="1"/>
      <color indexed="8"/>
      <name val="Courier"/>
      <family val="1"/>
    </font>
    <font>
      <sz val="10"/>
      <name val="MS Sans Serif"/>
      <family val="2"/>
    </font>
    <font>
      <sz val="10"/>
      <name val="Frutiger 45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sz val="10"/>
      <name val="Tms Rmn"/>
      <family val="0"/>
    </font>
    <font>
      <sz val="12"/>
      <name val="Times New Roman CYR"/>
      <family val="0"/>
    </font>
    <font>
      <sz val="9"/>
      <name val="Arial"/>
      <family val="2"/>
    </font>
    <font>
      <sz val="8"/>
      <name val="Arial CE"/>
      <family val="2"/>
    </font>
    <font>
      <sz val="14"/>
      <name val="Times New Roman CE"/>
      <family val="0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2"/>
      <name val="Times New Roman"/>
      <family val="1"/>
    </font>
    <font>
      <sz val="10"/>
      <color indexed="10"/>
      <name val="MS Sans Serif"/>
      <family val="2"/>
    </font>
    <font>
      <sz val="8"/>
      <name val="Helv"/>
      <family val="0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0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color indexed="8"/>
      <name val="Times New Roman"/>
      <family val="2"/>
    </font>
    <font>
      <sz val="11"/>
      <color indexed="8"/>
      <name val="Cambria"/>
      <family val="2"/>
    </font>
    <font>
      <sz val="8"/>
      <name val="Calibri"/>
      <family val="2"/>
    </font>
    <font>
      <i/>
      <sz val="8"/>
      <name val="Arial"/>
      <family val="2"/>
    </font>
    <font>
      <sz val="8"/>
      <color indexed="8"/>
      <name val="аrial"/>
      <family val="0"/>
    </font>
    <font>
      <sz val="7"/>
      <color indexed="8"/>
      <name val="Arial"/>
      <family val="2"/>
    </font>
    <font>
      <sz val="6"/>
      <color indexed="8"/>
      <name val="Arial"/>
      <family val="2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sz val="5.5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/>
    </border>
    <border>
      <left style="medium"/>
      <right style="thin"/>
      <top/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thin"/>
      <right style="thin"/>
      <top style="medium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double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2" fontId="3" fillId="0" borderId="0" applyFont="0" applyFill="0" applyBorder="0" applyAlignment="0" applyProtection="0"/>
    <xf numFmtId="38" fontId="4" fillId="0" borderId="0" applyFill="0" applyBorder="0" applyAlignment="0">
      <protection locked="0"/>
    </xf>
    <xf numFmtId="173" fontId="3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92" fillId="8" borderId="0" applyNumberFormat="0" applyBorder="0" applyAlignment="0" applyProtection="0"/>
    <xf numFmtId="0" fontId="0" fillId="9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0" fillId="2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3" fillId="8" borderId="0" applyNumberFormat="0" applyBorder="0" applyAlignment="0" applyProtection="0"/>
    <xf numFmtId="0" fontId="92" fillId="8" borderId="0" applyNumberFormat="0" applyBorder="0" applyAlignment="0" applyProtection="0"/>
    <xf numFmtId="0" fontId="0" fillId="2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0" fillId="2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0" fillId="2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0" fillId="2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0" fillId="10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0" fillId="12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0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3" fillId="11" borderId="0" applyNumberFormat="0" applyBorder="0" applyAlignment="0" applyProtection="0"/>
    <xf numFmtId="0" fontId="92" fillId="11" borderId="0" applyNumberFormat="0" applyBorder="0" applyAlignment="0" applyProtection="0"/>
    <xf numFmtId="0" fontId="0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0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0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0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0" fillId="13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1" borderId="0" applyNumberFormat="0" applyBorder="0" applyAlignment="0" applyProtection="0"/>
    <xf numFmtId="0" fontId="92" fillId="14" borderId="0" applyNumberFormat="0" applyBorder="0" applyAlignment="0" applyProtection="0"/>
    <xf numFmtId="0" fontId="0" fillId="15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0" fillId="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3" fillId="14" borderId="0" applyNumberFormat="0" applyBorder="0" applyAlignment="0" applyProtection="0"/>
    <xf numFmtId="0" fontId="92" fillId="14" borderId="0" applyNumberFormat="0" applyBorder="0" applyAlignment="0" applyProtection="0"/>
    <xf numFmtId="0" fontId="0" fillId="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0" fillId="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0" fillId="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0" fillId="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4" borderId="0" applyNumberFormat="0" applyBorder="0" applyAlignment="0" applyProtection="0"/>
    <xf numFmtId="0" fontId="92" fillId="16" borderId="0" applyNumberFormat="0" applyBorder="0" applyAlignment="0" applyProtection="0"/>
    <xf numFmtId="0" fontId="0" fillId="17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0" fillId="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3" fillId="16" borderId="0" applyNumberFormat="0" applyBorder="0" applyAlignment="0" applyProtection="0"/>
    <xf numFmtId="0" fontId="92" fillId="16" borderId="0" applyNumberFormat="0" applyBorder="0" applyAlignment="0" applyProtection="0"/>
    <xf numFmtId="0" fontId="0" fillId="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0" fillId="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0" fillId="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0" fillId="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0" fillId="10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8" borderId="0" applyNumberFormat="0" applyBorder="0" applyAlignment="0" applyProtection="0"/>
    <xf numFmtId="0" fontId="0" fillId="19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0" fillId="6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3" fillId="18" borderId="0" applyNumberFormat="0" applyBorder="0" applyAlignment="0" applyProtection="0"/>
    <xf numFmtId="0" fontId="92" fillId="18" borderId="0" applyNumberFormat="0" applyBorder="0" applyAlignment="0" applyProtection="0"/>
    <xf numFmtId="0" fontId="0" fillId="6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0" fillId="6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0" fillId="6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0" fillId="6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20" borderId="0" applyNumberFormat="0" applyBorder="0" applyAlignment="0" applyProtection="0"/>
    <xf numFmtId="0" fontId="0" fillId="21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0" fillId="7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3" fillId="20" borderId="0" applyNumberFormat="0" applyBorder="0" applyAlignment="0" applyProtection="0"/>
    <xf numFmtId="0" fontId="92" fillId="20" borderId="0" applyNumberFormat="0" applyBorder="0" applyAlignment="0" applyProtection="0"/>
    <xf numFmtId="0" fontId="0" fillId="7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0" fillId="7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0" fillId="7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0" fillId="7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5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92" fillId="26" borderId="0" applyNumberFormat="0" applyBorder="0" applyAlignment="0" applyProtection="0"/>
    <xf numFmtId="0" fontId="0" fillId="27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0" fillId="22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3" fillId="26" borderId="0" applyNumberFormat="0" applyBorder="0" applyAlignment="0" applyProtection="0"/>
    <xf numFmtId="0" fontId="92" fillId="26" borderId="0" applyNumberFormat="0" applyBorder="0" applyAlignment="0" applyProtection="0"/>
    <xf numFmtId="0" fontId="0" fillId="22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0" fillId="22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0" fillId="22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0" fillId="22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0" fillId="28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9" borderId="0" applyNumberFormat="0" applyBorder="0" applyAlignment="0" applyProtection="0"/>
    <xf numFmtId="0" fontId="0" fillId="30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0" fillId="23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3" fillId="29" borderId="0" applyNumberFormat="0" applyBorder="0" applyAlignment="0" applyProtection="0"/>
    <xf numFmtId="0" fontId="92" fillId="29" borderId="0" applyNumberFormat="0" applyBorder="0" applyAlignment="0" applyProtection="0"/>
    <xf numFmtId="0" fontId="0" fillId="23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0" fillId="23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0" fillId="23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0" fillId="23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0" fillId="13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29" borderId="0" applyNumberFormat="0" applyBorder="0" applyAlignment="0" applyProtection="0"/>
    <xf numFmtId="0" fontId="92" fillId="31" borderId="0" applyNumberFormat="0" applyBorder="0" applyAlignment="0" applyProtection="0"/>
    <xf numFmtId="0" fontId="0" fillId="32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0" fillId="24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3" fillId="31" borderId="0" applyNumberFormat="0" applyBorder="0" applyAlignment="0" applyProtection="0"/>
    <xf numFmtId="0" fontId="92" fillId="31" borderId="0" applyNumberFormat="0" applyBorder="0" applyAlignment="0" applyProtection="0"/>
    <xf numFmtId="0" fontId="0" fillId="24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0" fillId="24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0" fillId="24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0" fillId="24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0" fillId="13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1" borderId="0" applyNumberFormat="0" applyBorder="0" applyAlignment="0" applyProtection="0"/>
    <xf numFmtId="0" fontId="92" fillId="33" borderId="0" applyNumberFormat="0" applyBorder="0" applyAlignment="0" applyProtection="0"/>
    <xf numFmtId="0" fontId="0" fillId="17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0" fillId="5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3" fillId="33" borderId="0" applyNumberFormat="0" applyBorder="0" applyAlignment="0" applyProtection="0"/>
    <xf numFmtId="0" fontId="92" fillId="33" borderId="0" applyNumberFormat="0" applyBorder="0" applyAlignment="0" applyProtection="0"/>
    <xf numFmtId="0" fontId="0" fillId="5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0" fillId="5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0" fillId="5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0" fillId="5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0" fillId="28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3" borderId="0" applyNumberFormat="0" applyBorder="0" applyAlignment="0" applyProtection="0"/>
    <xf numFmtId="0" fontId="92" fillId="34" borderId="0" applyNumberFormat="0" applyBorder="0" applyAlignment="0" applyProtection="0"/>
    <xf numFmtId="0" fontId="0" fillId="27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0" fillId="22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3" fillId="34" borderId="0" applyNumberFormat="0" applyBorder="0" applyAlignment="0" applyProtection="0"/>
    <xf numFmtId="0" fontId="92" fillId="34" borderId="0" applyNumberFormat="0" applyBorder="0" applyAlignment="0" applyProtection="0"/>
    <xf numFmtId="0" fontId="0" fillId="22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0" fillId="22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0" fillId="22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0" fillId="22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0" fillId="6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4" borderId="0" applyNumberFormat="0" applyBorder="0" applyAlignment="0" applyProtection="0"/>
    <xf numFmtId="0" fontId="92" fillId="35" borderId="0" applyNumberFormat="0" applyBorder="0" applyAlignment="0" applyProtection="0"/>
    <xf numFmtId="0" fontId="0" fillId="36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0" fillId="2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3" fillId="35" borderId="0" applyNumberFormat="0" applyBorder="0" applyAlignment="0" applyProtection="0"/>
    <xf numFmtId="0" fontId="92" fillId="35" borderId="0" applyNumberFormat="0" applyBorder="0" applyAlignment="0" applyProtection="0"/>
    <xf numFmtId="0" fontId="0" fillId="2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0" fillId="2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0" fillId="2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0" fillId="2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0" fillId="7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0" fontId="92" fillId="35" borderId="0" applyNumberFormat="0" applyBorder="0" applyAlignment="0" applyProtection="0"/>
    <xf numFmtId="176" fontId="3" fillId="0" borderId="0" applyFont="0" applyFill="0" applyBorder="0" applyAlignment="0" applyProtection="0"/>
    <xf numFmtId="0" fontId="5" fillId="37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94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94" fillId="43" borderId="0" applyNumberFormat="0" applyBorder="0" applyAlignment="0" applyProtection="0"/>
    <xf numFmtId="0" fontId="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3" borderId="0" applyNumberFormat="0" applyBorder="0" applyAlignment="0" applyProtection="0"/>
    <xf numFmtId="0" fontId="94" fillId="44" borderId="0" applyNumberFormat="0" applyBorder="0" applyAlignment="0" applyProtection="0"/>
    <xf numFmtId="0" fontId="5" fillId="3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3" borderId="0" applyNumberFormat="0" applyBorder="0" applyAlignment="0" applyProtection="0"/>
    <xf numFmtId="0" fontId="94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47" borderId="0" applyNumberFormat="0" applyBorder="0" applyAlignment="0" applyProtection="0"/>
    <xf numFmtId="0" fontId="94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94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7" borderId="0" applyNumberFormat="0" applyBorder="0" applyAlignment="0" applyProtection="0"/>
    <xf numFmtId="0" fontId="94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54" borderId="0" applyNumberFormat="0" applyBorder="0" applyAlignment="0" applyProtection="0"/>
    <xf numFmtId="0" fontId="5" fillId="39" borderId="0" applyNumberFormat="0" applyBorder="0" applyAlignment="0" applyProtection="0"/>
    <xf numFmtId="0" fontId="94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94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61" borderId="0" applyNumberFormat="0" applyBorder="0" applyAlignment="0" applyProtection="0"/>
    <xf numFmtId="0" fontId="5" fillId="38" borderId="0" applyNumberFormat="0" applyBorder="0" applyAlignment="0" applyProtection="0"/>
    <xf numFmtId="0" fontId="94" fillId="62" borderId="0" applyNumberFormat="0" applyBorder="0" applyAlignment="0" applyProtection="0"/>
    <xf numFmtId="0" fontId="5" fillId="46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63" borderId="0" applyNumberFormat="0" applyBorder="0" applyAlignment="0" applyProtection="0"/>
    <xf numFmtId="0" fontId="94" fillId="64" borderId="0" applyNumberFormat="0" applyBorder="0" applyAlignment="0" applyProtection="0"/>
    <xf numFmtId="0" fontId="5" fillId="4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94" fillId="65" borderId="0" applyNumberFormat="0" applyBorder="0" applyAlignment="0" applyProtection="0"/>
    <xf numFmtId="0" fontId="5" fillId="66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5" fillId="67" borderId="0" applyNumberFormat="0" applyBorder="0" applyAlignment="0" applyProtection="0"/>
    <xf numFmtId="0" fontId="6" fillId="0" borderId="1">
      <alignment/>
      <protection hidden="1"/>
    </xf>
    <xf numFmtId="0" fontId="7" fillId="10" borderId="1" applyNumberFormat="0" applyFont="0" applyBorder="0" applyAlignment="0" applyProtection="0"/>
    <xf numFmtId="0" fontId="95" fillId="68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177" fontId="2" fillId="0" borderId="0" applyNumberFormat="0">
      <alignment/>
      <protection/>
    </xf>
    <xf numFmtId="178" fontId="3" fillId="0" borderId="0" applyFill="0" applyAlignment="0">
      <protection/>
    </xf>
    <xf numFmtId="179" fontId="3" fillId="0" borderId="0" applyFill="0" applyAlignment="0">
      <protection/>
    </xf>
    <xf numFmtId="180" fontId="3" fillId="0" borderId="0" applyFill="0" applyAlignment="0">
      <protection/>
    </xf>
    <xf numFmtId="181" fontId="3" fillId="0" borderId="0" applyFill="0" applyAlignment="0">
      <protection/>
    </xf>
    <xf numFmtId="182" fontId="3" fillId="0" borderId="0" applyFill="0" applyAlignment="0">
      <protection/>
    </xf>
    <xf numFmtId="178" fontId="3" fillId="0" borderId="0" applyFill="0" applyAlignment="0">
      <protection/>
    </xf>
    <xf numFmtId="183" fontId="3" fillId="0" borderId="0" applyFill="0" applyAlignment="0">
      <protection/>
    </xf>
    <xf numFmtId="179" fontId="3" fillId="0" borderId="0" applyFill="0" applyAlignment="0">
      <protection/>
    </xf>
    <xf numFmtId="0" fontId="96" fillId="69" borderId="2" applyNumberFormat="0" applyAlignment="0" applyProtection="0"/>
    <xf numFmtId="0" fontId="9" fillId="7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10" fillId="0" borderId="4" applyNumberFormat="0" applyFon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97" fillId="71" borderId="6" applyNumberFormat="0" applyAlignment="0" applyProtection="0"/>
    <xf numFmtId="0" fontId="12" fillId="72" borderId="7" applyNumberFormat="0" applyAlignment="0" applyProtection="0"/>
    <xf numFmtId="0" fontId="12" fillId="47" borderId="7" applyNumberFormat="0" applyAlignment="0" applyProtection="0"/>
    <xf numFmtId="0" fontId="12" fillId="47" borderId="7" applyNumberFormat="0" applyAlignment="0" applyProtection="0"/>
    <xf numFmtId="0" fontId="12" fillId="47" borderId="7" applyNumberFormat="0" applyAlignment="0" applyProtection="0"/>
    <xf numFmtId="0" fontId="12" fillId="47" borderId="7" applyNumberFormat="0" applyAlignment="0" applyProtection="0"/>
    <xf numFmtId="0" fontId="12" fillId="47" borderId="7" applyNumberFormat="0" applyAlignment="0" applyProtection="0"/>
    <xf numFmtId="0" fontId="12" fillId="47" borderId="7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ill="0" applyAlignment="0" applyProtection="0"/>
    <xf numFmtId="18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86" fontId="2" fillId="0" borderId="0" applyFill="0" applyBorder="0" applyAlignment="0" applyProtection="0"/>
    <xf numFmtId="187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" fillId="0" borderId="0">
      <alignment/>
      <protection/>
    </xf>
    <xf numFmtId="171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15" fillId="0" borderId="0">
      <alignment horizontal="right" vertical="top"/>
      <protection/>
    </xf>
    <xf numFmtId="192" fontId="16" fillId="0" borderId="0">
      <alignment/>
      <protection/>
    </xf>
    <xf numFmtId="3" fontId="17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ill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93" fontId="17" fillId="0" borderId="0" applyFont="0" applyFill="0" applyBorder="0" applyAlignment="0" applyProtection="0"/>
    <xf numFmtId="184" fontId="10" fillId="0" borderId="0" applyFont="0" applyFill="0" applyBorder="0" applyAlignment="0" applyProtection="0"/>
    <xf numFmtId="194" fontId="2" fillId="0" borderId="0" applyProtection="0">
      <alignment/>
    </xf>
    <xf numFmtId="14" fontId="18" fillId="0" borderId="0" applyFill="0" applyAlignment="0">
      <protection/>
    </xf>
    <xf numFmtId="0" fontId="19" fillId="0" borderId="0">
      <alignment/>
      <protection locked="0"/>
    </xf>
    <xf numFmtId="195" fontId="2" fillId="0" borderId="0" applyFont="0" applyFill="0" applyBorder="0" applyAlignment="0" applyProtection="0"/>
    <xf numFmtId="0" fontId="10" fillId="0" borderId="0" applyFont="0" applyFill="0" applyBorder="0" applyAlignment="0" applyProtection="0"/>
    <xf numFmtId="196" fontId="20" fillId="0" borderId="8">
      <alignment vertical="center"/>
      <protection/>
    </xf>
    <xf numFmtId="197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78" fontId="3" fillId="0" borderId="0" applyFill="0" applyAlignment="0">
      <protection/>
    </xf>
    <xf numFmtId="179" fontId="3" fillId="0" borderId="0" applyFill="0" applyAlignment="0">
      <protection/>
    </xf>
    <xf numFmtId="178" fontId="3" fillId="0" borderId="0" applyFill="0" applyAlignment="0">
      <protection/>
    </xf>
    <xf numFmtId="183" fontId="3" fillId="0" borderId="0" applyFill="0" applyAlignment="0">
      <protection/>
    </xf>
    <xf numFmtId="179" fontId="3" fillId="0" borderId="0" applyFill="0" applyAlignment="0">
      <protection/>
    </xf>
    <xf numFmtId="199" fontId="2" fillId="0" borderId="0">
      <alignment/>
      <protection locked="0"/>
    </xf>
    <xf numFmtId="200" fontId="2" fillId="0" borderId="0" applyFont="0" applyFill="0" applyBorder="0" applyAlignment="0" applyProtection="0"/>
    <xf numFmtId="226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01" fontId="22" fillId="0" borderId="0">
      <alignment/>
      <protection/>
    </xf>
    <xf numFmtId="0" fontId="9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202" fontId="19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24" fillId="0" borderId="0" applyNumberFormat="0">
      <alignment/>
      <protection locked="0"/>
    </xf>
    <xf numFmtId="0" fontId="99" fillId="73" borderId="0" applyNumberFormat="0" applyBorder="0" applyAlignment="0" applyProtection="0"/>
    <xf numFmtId="0" fontId="25" fillId="1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70" borderId="0" applyNumberFormat="0" applyBorder="0" applyAlignment="0" applyProtection="0"/>
    <xf numFmtId="0" fontId="28" fillId="0" borderId="0">
      <alignment/>
      <protection/>
    </xf>
    <xf numFmtId="0" fontId="29" fillId="0" borderId="9" applyNumberFormat="0" applyAlignment="0" applyProtection="0"/>
    <xf numFmtId="0" fontId="29" fillId="0" borderId="10">
      <alignment horizontal="left" vertical="center"/>
      <protection/>
    </xf>
    <xf numFmtId="0" fontId="100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101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102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10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>
      <alignment/>
      <protection locked="0"/>
    </xf>
    <xf numFmtId="0" fontId="37" fillId="0" borderId="0">
      <alignment/>
      <protection/>
    </xf>
    <xf numFmtId="0" fontId="36" fillId="0" borderId="0">
      <alignment/>
      <protection locked="0"/>
    </xf>
    <xf numFmtId="0" fontId="38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 horizontal="center"/>
      <protection/>
    </xf>
    <xf numFmtId="0" fontId="10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>
      <alignment/>
      <protection/>
    </xf>
    <xf numFmtId="177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04" fillId="74" borderId="2" applyNumberFormat="0" applyAlignment="0" applyProtection="0"/>
    <xf numFmtId="0" fontId="27" fillId="75" borderId="0" applyNumberFormat="0" applyBorder="0" applyAlignment="0" applyProtection="0"/>
    <xf numFmtId="0" fontId="45" fillId="21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12" fillId="47" borderId="7" applyNumberFormat="0" applyAlignment="0" applyProtection="0"/>
    <xf numFmtId="177" fontId="46" fillId="0" borderId="0">
      <alignment/>
      <protection/>
    </xf>
    <xf numFmtId="178" fontId="3" fillId="0" borderId="0" applyFill="0" applyAlignment="0">
      <protection/>
    </xf>
    <xf numFmtId="179" fontId="3" fillId="0" borderId="0" applyFill="0" applyAlignment="0">
      <protection/>
    </xf>
    <xf numFmtId="178" fontId="3" fillId="0" borderId="0" applyFill="0" applyAlignment="0">
      <protection/>
    </xf>
    <xf numFmtId="183" fontId="3" fillId="0" borderId="0" applyFill="0" applyAlignment="0">
      <protection/>
    </xf>
    <xf numFmtId="179" fontId="3" fillId="0" borderId="0" applyFill="0" applyAlignment="0">
      <protection/>
    </xf>
    <xf numFmtId="0" fontId="105" fillId="0" borderId="20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203" fontId="10" fillId="0" borderId="0" applyFont="0" applyFill="0" applyBorder="0" applyAlignment="0" applyProtection="0"/>
    <xf numFmtId="0" fontId="48" fillId="0" borderId="1">
      <alignment horizontal="left"/>
      <protection locked="0"/>
    </xf>
    <xf numFmtId="0" fontId="49" fillId="0" borderId="0" applyNumberFormat="0" applyFill="0" applyBorder="0" applyAlignment="0" applyProtection="0"/>
    <xf numFmtId="0" fontId="2" fillId="0" borderId="0">
      <alignment horizontal="center"/>
      <protection/>
    </xf>
    <xf numFmtId="204" fontId="10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205" fontId="2" fillId="0" borderId="0">
      <alignment/>
      <protection/>
    </xf>
    <xf numFmtId="199" fontId="2" fillId="0" borderId="0">
      <alignment/>
      <protection/>
    </xf>
    <xf numFmtId="0" fontId="30" fillId="0" borderId="12" applyNumberFormat="0" applyFill="0" applyAlignment="0" applyProtection="0"/>
    <xf numFmtId="0" fontId="32" fillId="0" borderId="15" applyNumberFormat="0" applyFill="0" applyAlignment="0" applyProtection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6" fillId="76" borderId="0" applyNumberFormat="0" applyBorder="0" applyAlignment="0" applyProtection="0"/>
    <xf numFmtId="0" fontId="5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206" fontId="52" fillId="0" borderId="1">
      <alignment horizontal="center"/>
      <protection locked="0"/>
    </xf>
    <xf numFmtId="207" fontId="2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2" fillId="0" borderId="0">
      <alignment/>
      <protection/>
    </xf>
    <xf numFmtId="0" fontId="107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107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08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5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92" fillId="0" borderId="0">
      <alignment/>
      <protection/>
    </xf>
    <xf numFmtId="0" fontId="18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55" fillId="0" borderId="0">
      <alignment vertical="top"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07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109" fillId="0" borderId="0">
      <alignment/>
      <protection/>
    </xf>
    <xf numFmtId="0" fontId="92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 vertical="top"/>
      <protection/>
    </xf>
    <xf numFmtId="0" fontId="2" fillId="0" borderId="0">
      <alignment vertical="top"/>
      <protection/>
    </xf>
    <xf numFmtId="0" fontId="2" fillId="0" borderId="0" applyNumberFormat="0" applyFill="0" applyBorder="0" applyAlignment="0" applyProtection="0"/>
    <xf numFmtId="0" fontId="11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7" fillId="0" borderId="0">
      <alignment/>
      <protection/>
    </xf>
    <xf numFmtId="0" fontId="2" fillId="0" borderId="0">
      <alignment vertical="top"/>
      <protection/>
    </xf>
    <xf numFmtId="0" fontId="92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2" fillId="0" borderId="0">
      <alignment/>
      <protection/>
    </xf>
    <xf numFmtId="0" fontId="92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208" fontId="16" fillId="0" borderId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56" fillId="0" borderId="0">
      <alignment/>
      <protection/>
    </xf>
    <xf numFmtId="0" fontId="0" fillId="79" borderId="22" applyNumberFormat="0" applyFont="0" applyAlignment="0" applyProtection="0"/>
    <xf numFmtId="0" fontId="2" fillId="80" borderId="23" applyNumberForma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76" fillId="79" borderId="22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0" fillId="79" borderId="22" applyNumberFormat="0" applyFont="0" applyAlignment="0" applyProtection="0"/>
    <xf numFmtId="0" fontId="14" fillId="81" borderId="24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0" fontId="0" fillId="79" borderId="22" applyNumberFormat="0" applyFont="0" applyAlignment="0" applyProtection="0"/>
    <xf numFmtId="49" fontId="57" fillId="0" borderId="0">
      <alignment/>
      <protection/>
    </xf>
    <xf numFmtId="209" fontId="2" fillId="0" borderId="0" applyFill="0" applyAlignment="0" applyProtection="0"/>
    <xf numFmtId="210" fontId="2" fillId="0" borderId="0" applyFill="0" applyAlignment="0" applyProtection="0"/>
    <xf numFmtId="0" fontId="2" fillId="0" borderId="0">
      <alignment/>
      <protection/>
    </xf>
    <xf numFmtId="0" fontId="58" fillId="0" borderId="0">
      <alignment/>
      <protection/>
    </xf>
    <xf numFmtId="0" fontId="111" fillId="69" borderId="25" applyNumberFormat="0" applyAlignment="0" applyProtection="0"/>
    <xf numFmtId="0" fontId="59" fillId="7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2" fontId="2" fillId="0" borderId="0" applyFill="0" applyAlignment="0" applyProtection="0"/>
    <xf numFmtId="211" fontId="2" fillId="0" borderId="0" applyFill="0" applyAlignment="0" applyProtection="0"/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212" fontId="3" fillId="0" borderId="0" applyFont="0" applyFill="0" applyBorder="0" applyAlignment="0" applyProtection="0"/>
    <xf numFmtId="213" fontId="2" fillId="0" borderId="0" applyFill="0" applyBorder="0" applyAlignment="0" applyProtection="0"/>
    <xf numFmtId="214" fontId="2" fillId="0" borderId="0" applyFill="0" applyBorder="0" applyAlignment="0" applyProtection="0"/>
    <xf numFmtId="2" fontId="10" fillId="0" borderId="0" applyFont="0" applyFill="0" applyBorder="0" applyAlignment="0" applyProtection="0"/>
    <xf numFmtId="0" fontId="2" fillId="0" borderId="0">
      <alignment/>
      <protection/>
    </xf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0" fontId="2" fillId="81" borderId="23" applyNumberFormat="0" applyFont="0" applyAlignment="0" applyProtection="0"/>
    <xf numFmtId="178" fontId="3" fillId="0" borderId="0" applyFill="0" applyAlignment="0">
      <protection/>
    </xf>
    <xf numFmtId="179" fontId="3" fillId="0" borderId="0" applyFill="0" applyAlignment="0">
      <protection/>
    </xf>
    <xf numFmtId="178" fontId="3" fillId="0" borderId="0" applyFill="0" applyAlignment="0">
      <protection/>
    </xf>
    <xf numFmtId="183" fontId="3" fillId="0" borderId="0" applyFill="0" applyAlignment="0">
      <protection/>
    </xf>
    <xf numFmtId="179" fontId="3" fillId="0" borderId="0" applyFill="0" applyAlignment="0">
      <protection/>
    </xf>
    <xf numFmtId="215" fontId="16" fillId="0" borderId="0" applyFill="0" applyBorder="0" applyAlignment="0">
      <protection/>
    </xf>
    <xf numFmtId="0" fontId="2" fillId="0" borderId="0">
      <alignment/>
      <protection/>
    </xf>
    <xf numFmtId="0" fontId="47" fillId="0" borderId="21" applyNumberFormat="0" applyFill="0" applyAlignment="0" applyProtection="0"/>
    <xf numFmtId="0" fontId="3" fillId="0" borderId="0">
      <alignment/>
      <protection/>
    </xf>
    <xf numFmtId="216" fontId="60" fillId="0" borderId="27">
      <alignment/>
      <protection locked="0"/>
    </xf>
    <xf numFmtId="0" fontId="61" fillId="0" borderId="1" applyNumberFormat="0" applyFill="0" applyBorder="0" applyAlignment="0" applyProtection="0"/>
    <xf numFmtId="187" fontId="62" fillId="0" borderId="0">
      <alignment/>
      <protection/>
    </xf>
    <xf numFmtId="217" fontId="63" fillId="0" borderId="28" applyNumberFormat="0" applyFont="0" applyBorder="0" applyAlignment="0" applyProtection="0"/>
    <xf numFmtId="0" fontId="25" fillId="4" borderId="0" applyNumberFormat="0" applyBorder="0" applyAlignment="0" applyProtection="0"/>
    <xf numFmtId="0" fontId="2" fillId="0" borderId="0">
      <alignment/>
      <protection/>
    </xf>
    <xf numFmtId="0" fontId="18" fillId="0" borderId="0">
      <alignment vertical="top"/>
      <protection/>
    </xf>
    <xf numFmtId="0" fontId="1" fillId="0" borderId="0">
      <alignment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1" fillId="0" borderId="0">
      <alignment/>
      <protection/>
    </xf>
    <xf numFmtId="0" fontId="40" fillId="82" borderId="29" applyNumberFormat="0" applyProtection="0">
      <alignment horizontal="center" wrapText="1"/>
    </xf>
    <xf numFmtId="0" fontId="40" fillId="82" borderId="30" applyNumberFormat="0" applyAlignment="0" applyProtection="0"/>
    <xf numFmtId="0" fontId="2" fillId="83" borderId="0" applyNumberFormat="0" applyBorder="0">
      <alignment horizontal="center" wrapText="1"/>
      <protection/>
    </xf>
    <xf numFmtId="0" fontId="2" fillId="84" borderId="31" applyNumberFormat="0">
      <alignment wrapText="1"/>
      <protection/>
    </xf>
    <xf numFmtId="0" fontId="2" fillId="84" borderId="0" applyNumberFormat="0" applyBorder="0">
      <alignment wrapText="1"/>
      <protection/>
    </xf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8" fontId="2" fillId="0" borderId="0" applyFill="0" applyBorder="0" applyAlignment="0" applyProtection="0"/>
    <xf numFmtId="219" fontId="2" fillId="0" borderId="0" applyFill="0" applyBorder="0" applyAlignment="0" applyProtection="0"/>
    <xf numFmtId="220" fontId="2" fillId="0" borderId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  <protection/>
    </xf>
    <xf numFmtId="17" fontId="2" fillId="0" borderId="0" applyFill="0" applyBorder="0">
      <alignment horizontal="right" wrapText="1"/>
      <protection/>
    </xf>
    <xf numFmtId="164" fontId="2" fillId="0" borderId="0" applyFill="0" applyBorder="0" applyAlignment="0" applyProtection="0"/>
    <xf numFmtId="0" fontId="29" fillId="0" borderId="0" applyNumberFormat="0" applyFill="0" applyBorder="0">
      <alignment horizontal="left" wrapText="1"/>
      <protection/>
    </xf>
    <xf numFmtId="0" fontId="40" fillId="0" borderId="0" applyNumberFormat="0" applyFill="0" applyBorder="0">
      <alignment horizontal="center" wrapText="1"/>
      <protection/>
    </xf>
    <xf numFmtId="0" fontId="40" fillId="0" borderId="0" applyNumberFormat="0" applyFill="0" applyBorder="0">
      <alignment horizontal="center" wrapText="1"/>
      <protection/>
    </xf>
    <xf numFmtId="0" fontId="2" fillId="0" borderId="0" applyNumberFormat="0">
      <alignment/>
      <protection/>
    </xf>
    <xf numFmtId="49" fontId="18" fillId="0" borderId="0" applyFill="0" applyAlignment="0">
      <protection/>
    </xf>
    <xf numFmtId="221" fontId="3" fillId="0" borderId="0" applyFill="0" applyAlignment="0">
      <protection/>
    </xf>
    <xf numFmtId="222" fontId="3" fillId="0" borderId="0" applyFill="0" applyAlignment="0">
      <protection/>
    </xf>
    <xf numFmtId="0" fontId="64" fillId="0" borderId="0" applyNumberFormat="0" applyFill="0" applyBorder="0" applyAlignment="0" applyProtection="0"/>
    <xf numFmtId="0" fontId="65" fillId="85" borderId="32" applyBorder="0">
      <alignment horizontal="center" vertical="center"/>
      <protection/>
    </xf>
    <xf numFmtId="0" fontId="11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2" fillId="10" borderId="1">
      <alignment/>
      <protection/>
    </xf>
    <xf numFmtId="0" fontId="113" fillId="0" borderId="33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34" applyNumberFormat="0" applyFill="0" applyAlignment="0" applyProtection="0"/>
    <xf numFmtId="0" fontId="2" fillId="0" borderId="0">
      <alignment/>
      <protection/>
    </xf>
    <xf numFmtId="0" fontId="2" fillId="0" borderId="0">
      <alignment horizontal="center" textRotation="90"/>
      <protection/>
    </xf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45" fillId="7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9" fillId="10" borderId="3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59" fillId="10" borderId="26" applyNumberFormat="0" applyAlignment="0" applyProtection="0"/>
    <xf numFmtId="0" fontId="23" fillId="0" borderId="0" applyNumberFormat="0" applyFill="0" applyBorder="0" applyAlignment="0" applyProtection="0"/>
    <xf numFmtId="223" fontId="21" fillId="0" borderId="0" applyFont="0" applyFill="0" applyBorder="0" applyAlignment="0" applyProtection="0"/>
    <xf numFmtId="224" fontId="21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87" fontId="65" fillId="0" borderId="0">
      <alignment horizontal="right"/>
      <protection/>
    </xf>
    <xf numFmtId="0" fontId="5" fillId="54" borderId="0" applyNumberFormat="0" applyBorder="0" applyAlignment="0" applyProtection="0"/>
    <xf numFmtId="0" fontId="5" fillId="57" borderId="0" applyNumberFormat="0" applyBorder="0" applyAlignment="0" applyProtection="0"/>
    <xf numFmtId="0" fontId="5" fillId="61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67" borderId="0" applyNumberFormat="0" applyBorder="0" applyAlignment="0" applyProtection="0"/>
    <xf numFmtId="0" fontId="69" fillId="0" borderId="0" applyProtection="0">
      <alignment/>
    </xf>
    <xf numFmtId="225" fontId="69" fillId="0" borderId="0" applyProtection="0">
      <alignment/>
    </xf>
    <xf numFmtId="0" fontId="70" fillId="0" borderId="0" applyProtection="0">
      <alignment/>
    </xf>
    <xf numFmtId="0" fontId="71" fillId="0" borderId="0" applyProtection="0">
      <alignment/>
    </xf>
    <xf numFmtId="171" fontId="13" fillId="0" borderId="0" applyFont="0" applyFill="0" applyBorder="0" applyAlignment="0" applyProtection="0"/>
    <xf numFmtId="0" fontId="69" fillId="0" borderId="35" applyProtection="0">
      <alignment/>
    </xf>
    <xf numFmtId="0" fontId="92" fillId="0" borderId="0">
      <alignment/>
      <protection/>
    </xf>
    <xf numFmtId="0" fontId="92" fillId="0" borderId="0">
      <alignment/>
      <protection/>
    </xf>
    <xf numFmtId="0" fontId="2" fillId="0" borderId="0">
      <alignment/>
      <protection/>
    </xf>
    <xf numFmtId="0" fontId="69" fillId="0" borderId="0">
      <alignment/>
      <protection/>
    </xf>
    <xf numFmtId="10" fontId="69" fillId="0" borderId="0" applyProtection="0">
      <alignment/>
    </xf>
    <xf numFmtId="0" fontId="69" fillId="0" borderId="0">
      <alignment/>
      <protection/>
    </xf>
    <xf numFmtId="2" fontId="69" fillId="0" borderId="0" applyProtection="0">
      <alignment/>
    </xf>
    <xf numFmtId="4" fontId="69" fillId="0" borderId="0" applyProtection="0">
      <alignment/>
    </xf>
  </cellStyleXfs>
  <cellXfs count="72">
    <xf numFmtId="0" fontId="0" fillId="0" borderId="0" xfId="0" applyAlignment="1">
      <alignment/>
    </xf>
    <xf numFmtId="2" fontId="72" fillId="0" borderId="0" xfId="1905" applyNumberFormat="1" applyFont="1">
      <alignment/>
      <protection/>
    </xf>
    <xf numFmtId="2" fontId="73" fillId="0" borderId="0" xfId="1905" applyNumberFormat="1" applyFont="1">
      <alignment/>
      <protection/>
    </xf>
    <xf numFmtId="0" fontId="73" fillId="0" borderId="0" xfId="1905" applyFont="1" applyBorder="1">
      <alignment/>
      <protection/>
    </xf>
    <xf numFmtId="49" fontId="72" fillId="0" borderId="0" xfId="1905" applyNumberFormat="1" applyFont="1">
      <alignment/>
      <protection/>
    </xf>
    <xf numFmtId="2" fontId="72" fillId="0" borderId="0" xfId="1905" applyNumberFormat="1" applyFont="1" applyAlignment="1">
      <alignment horizontal="center" wrapText="1"/>
      <protection/>
    </xf>
    <xf numFmtId="2" fontId="73" fillId="0" borderId="0" xfId="1905" applyNumberFormat="1" applyFont="1" applyAlignment="1">
      <alignment horizontal="center" wrapText="1"/>
      <protection/>
    </xf>
    <xf numFmtId="2" fontId="72" fillId="0" borderId="0" xfId="1905" applyNumberFormat="1" applyFont="1" applyBorder="1">
      <alignment/>
      <protection/>
    </xf>
    <xf numFmtId="2" fontId="72" fillId="0" borderId="0" xfId="1905" applyNumberFormat="1" applyFont="1" applyFill="1" applyBorder="1">
      <alignment/>
      <protection/>
    </xf>
    <xf numFmtId="2" fontId="72" fillId="0" borderId="0" xfId="1905" applyNumberFormat="1" applyFont="1" applyFill="1">
      <alignment/>
      <protection/>
    </xf>
    <xf numFmtId="2" fontId="73" fillId="0" borderId="0" xfId="1905" applyNumberFormat="1" applyFont="1" applyFill="1">
      <alignment/>
      <protection/>
    </xf>
    <xf numFmtId="2" fontId="72" fillId="0" borderId="0" xfId="1905" applyNumberFormat="1" applyFont="1" applyFill="1" applyAlignment="1">
      <alignment horizontal="center" wrapText="1"/>
      <protection/>
    </xf>
    <xf numFmtId="2" fontId="73" fillId="0" borderId="0" xfId="1905" applyNumberFormat="1" applyFont="1" applyFill="1" applyAlignment="1">
      <alignment horizontal="center" wrapText="1"/>
      <protection/>
    </xf>
    <xf numFmtId="49" fontId="72" fillId="0" borderId="0" xfId="1905" applyNumberFormat="1" applyFont="1" applyFill="1">
      <alignment/>
      <protection/>
    </xf>
    <xf numFmtId="0" fontId="73" fillId="0" borderId="0" xfId="1905" applyFont="1" applyFill="1" applyBorder="1">
      <alignment/>
      <protection/>
    </xf>
    <xf numFmtId="4" fontId="74" fillId="0" borderId="36" xfId="0" applyNumberFormat="1" applyFont="1" applyFill="1" applyBorder="1" applyAlignment="1">
      <alignment horizontal="center" wrapText="1"/>
    </xf>
    <xf numFmtId="4" fontId="74" fillId="0" borderId="36" xfId="0" applyNumberFormat="1" applyFont="1" applyFill="1" applyBorder="1" applyAlignment="1">
      <alignment wrapText="1"/>
    </xf>
    <xf numFmtId="177" fontId="74" fillId="0" borderId="36" xfId="0" applyNumberFormat="1" applyFont="1" applyFill="1" applyBorder="1" applyAlignment="1">
      <alignment/>
    </xf>
    <xf numFmtId="3" fontId="74" fillId="0" borderId="36" xfId="0" applyNumberFormat="1" applyFont="1" applyFill="1" applyBorder="1" applyAlignment="1">
      <alignment/>
    </xf>
    <xf numFmtId="4" fontId="74" fillId="0" borderId="36" xfId="0" applyNumberFormat="1" applyFont="1" applyFill="1" applyBorder="1" applyAlignment="1">
      <alignment/>
    </xf>
    <xf numFmtId="4" fontId="74" fillId="0" borderId="36" xfId="0" applyNumberFormat="1" applyFont="1" applyBorder="1" applyAlignment="1">
      <alignment/>
    </xf>
    <xf numFmtId="3" fontId="74" fillId="0" borderId="36" xfId="0" applyNumberFormat="1" applyFont="1" applyBorder="1" applyAlignment="1">
      <alignment wrapText="1"/>
    </xf>
    <xf numFmtId="3" fontId="74" fillId="0" borderId="36" xfId="0" applyNumberFormat="1" applyFont="1" applyBorder="1" applyAlignment="1">
      <alignment/>
    </xf>
    <xf numFmtId="3" fontId="74" fillId="0" borderId="36" xfId="0" applyNumberFormat="1" applyFont="1" applyBorder="1" applyAlignment="1">
      <alignment/>
    </xf>
    <xf numFmtId="3" fontId="74" fillId="0" borderId="36" xfId="0" applyNumberFormat="1" applyFont="1" applyFill="1" applyBorder="1" applyAlignment="1">
      <alignment wrapText="1"/>
    </xf>
    <xf numFmtId="0" fontId="27" fillId="0" borderId="36" xfId="2241" applyFont="1" applyFill="1" applyBorder="1">
      <alignment/>
      <protection/>
    </xf>
    <xf numFmtId="2" fontId="27" fillId="0" borderId="36" xfId="2241" applyNumberFormat="1" applyFont="1" applyFill="1" applyBorder="1">
      <alignment/>
      <protection/>
    </xf>
    <xf numFmtId="3" fontId="74" fillId="0" borderId="36" xfId="2241" applyNumberFormat="1" applyFont="1" applyFill="1" applyBorder="1" applyAlignment="1">
      <alignment horizontal="center" vertical="center"/>
      <protection/>
    </xf>
    <xf numFmtId="0" fontId="27" fillId="0" borderId="36" xfId="0" applyFont="1" applyFill="1" applyBorder="1" applyAlignment="1">
      <alignment horizontal="center"/>
    </xf>
    <xf numFmtId="0" fontId="74" fillId="0" borderId="36" xfId="0" applyFont="1" applyFill="1" applyBorder="1" applyAlignment="1">
      <alignment/>
    </xf>
    <xf numFmtId="0" fontId="27" fillId="0" borderId="36" xfId="0" applyFont="1" applyFill="1" applyBorder="1" applyAlignment="1">
      <alignment horizontal="center" wrapText="1"/>
    </xf>
    <xf numFmtId="177" fontId="74" fillId="0" borderId="36" xfId="0" applyNumberFormat="1" applyFont="1" applyBorder="1" applyAlignment="1">
      <alignment/>
    </xf>
    <xf numFmtId="187" fontId="72" fillId="0" borderId="0" xfId="1905" applyNumberFormat="1" applyFont="1">
      <alignment/>
      <protection/>
    </xf>
    <xf numFmtId="187" fontId="73" fillId="0" borderId="0" xfId="1905" applyNumberFormat="1" applyFont="1">
      <alignment/>
      <protection/>
    </xf>
    <xf numFmtId="171" fontId="27" fillId="0" borderId="36" xfId="2241" applyNumberFormat="1" applyFont="1" applyFill="1" applyBorder="1">
      <alignment/>
      <protection/>
    </xf>
    <xf numFmtId="227" fontId="72" fillId="0" borderId="0" xfId="2066" applyNumberFormat="1" applyFont="1" applyFill="1" applyAlignment="1">
      <alignment/>
    </xf>
    <xf numFmtId="0" fontId="27" fillId="0" borderId="36" xfId="2241" applyFont="1" applyFill="1" applyBorder="1" applyAlignment="1">
      <alignment horizontal="left" vertical="top" wrapText="1"/>
      <protection/>
    </xf>
    <xf numFmtId="0" fontId="27" fillId="0" borderId="36" xfId="2241" applyFont="1" applyFill="1" applyBorder="1" applyAlignment="1">
      <alignment horizontal="left" vertical="top" wrapText="1"/>
      <protection/>
    </xf>
    <xf numFmtId="43" fontId="72" fillId="0" borderId="0" xfId="959" applyFont="1" applyFill="1" applyAlignment="1">
      <alignment/>
    </xf>
    <xf numFmtId="228" fontId="73" fillId="0" borderId="0" xfId="959" applyNumberFormat="1" applyFont="1" applyFill="1" applyAlignment="1">
      <alignment/>
    </xf>
    <xf numFmtId="229" fontId="72" fillId="0" borderId="0" xfId="959" applyNumberFormat="1" applyFont="1" applyFill="1" applyAlignment="1">
      <alignment/>
    </xf>
    <xf numFmtId="2" fontId="72" fillId="86" borderId="0" xfId="1905" applyNumberFormat="1" applyFont="1" applyFill="1" applyAlignment="1">
      <alignment horizontal="center" wrapText="1"/>
      <protection/>
    </xf>
    <xf numFmtId="49" fontId="72" fillId="86" borderId="0" xfId="1905" applyNumberFormat="1" applyFont="1" applyFill="1">
      <alignment/>
      <protection/>
    </xf>
    <xf numFmtId="0" fontId="92" fillId="0" borderId="0" xfId="1217" applyFill="1" applyBorder="1">
      <alignment/>
      <protection/>
    </xf>
    <xf numFmtId="0" fontId="92" fillId="0" borderId="0" xfId="1217">
      <alignment/>
      <protection/>
    </xf>
    <xf numFmtId="3" fontId="79" fillId="0" borderId="36" xfId="1217" applyNumberFormat="1" applyFont="1" applyBorder="1">
      <alignment/>
      <protection/>
    </xf>
    <xf numFmtId="3" fontId="79" fillId="0" borderId="36" xfId="1217" applyNumberFormat="1" applyFont="1" applyBorder="1" applyAlignment="1">
      <alignment horizontal="center" vertical="center" wrapText="1"/>
      <protection/>
    </xf>
    <xf numFmtId="3" fontId="79" fillId="0" borderId="36" xfId="1217" applyNumberFormat="1" applyFont="1" applyBorder="1" applyAlignment="1">
      <alignment horizontal="left" vertical="center" wrapText="1"/>
      <protection/>
    </xf>
    <xf numFmtId="177" fontId="79" fillId="0" borderId="36" xfId="1217" applyNumberFormat="1" applyFont="1" applyBorder="1">
      <alignment/>
      <protection/>
    </xf>
    <xf numFmtId="187" fontId="79" fillId="0" borderId="36" xfId="2067" applyNumberFormat="1" applyFont="1" applyBorder="1" applyAlignment="1">
      <alignment/>
    </xf>
    <xf numFmtId="171" fontId="92" fillId="0" borderId="0" xfId="966" applyNumberFormat="1" applyFont="1" applyAlignment="1">
      <alignment/>
    </xf>
    <xf numFmtId="230" fontId="92" fillId="0" borderId="0" xfId="1217" applyNumberFormat="1">
      <alignment/>
      <protection/>
    </xf>
    <xf numFmtId="231" fontId="92" fillId="0" borderId="0" xfId="1217" applyNumberFormat="1">
      <alignment/>
      <protection/>
    </xf>
    <xf numFmtId="0" fontId="18" fillId="0" borderId="0" xfId="1217" applyFont="1">
      <alignment/>
      <protection/>
    </xf>
    <xf numFmtId="49" fontId="18" fillId="0" borderId="0" xfId="1217" applyNumberFormat="1" applyFont="1">
      <alignment/>
      <protection/>
    </xf>
    <xf numFmtId="180" fontId="18" fillId="0" borderId="0" xfId="1217" applyNumberFormat="1" applyFont="1">
      <alignment/>
      <protection/>
    </xf>
    <xf numFmtId="187" fontId="18" fillId="0" borderId="0" xfId="1217" applyNumberFormat="1" applyFont="1">
      <alignment/>
      <protection/>
    </xf>
    <xf numFmtId="0" fontId="73" fillId="86" borderId="0" xfId="1905" applyFont="1" applyFill="1" applyBorder="1">
      <alignment/>
      <protection/>
    </xf>
    <xf numFmtId="2" fontId="72" fillId="86" borderId="0" xfId="1905" applyNumberFormat="1" applyFont="1" applyFill="1">
      <alignment/>
      <protection/>
    </xf>
    <xf numFmtId="4" fontId="74" fillId="86" borderId="36" xfId="0" applyNumberFormat="1" applyFont="1" applyFill="1" applyBorder="1" applyAlignment="1">
      <alignment wrapText="1"/>
    </xf>
    <xf numFmtId="177" fontId="74" fillId="86" borderId="36" xfId="0" applyNumberFormat="1" applyFont="1" applyFill="1" applyBorder="1" applyAlignment="1">
      <alignment/>
    </xf>
    <xf numFmtId="3" fontId="74" fillId="86" borderId="36" xfId="0" applyNumberFormat="1" applyFont="1" applyFill="1" applyBorder="1" applyAlignment="1">
      <alignment/>
    </xf>
    <xf numFmtId="3" fontId="74" fillId="86" borderId="36" xfId="0" applyNumberFormat="1" applyFont="1" applyFill="1" applyBorder="1" applyAlignment="1">
      <alignment wrapText="1"/>
    </xf>
    <xf numFmtId="2" fontId="27" fillId="86" borderId="36" xfId="2241" applyNumberFormat="1" applyFont="1" applyFill="1" applyBorder="1">
      <alignment/>
      <protection/>
    </xf>
    <xf numFmtId="171" fontId="27" fillId="86" borderId="36" xfId="2241" applyNumberFormat="1" applyFont="1" applyFill="1" applyBorder="1">
      <alignment/>
      <protection/>
    </xf>
    <xf numFmtId="3" fontId="74" fillId="86" borderId="36" xfId="2241" applyNumberFormat="1" applyFont="1" applyFill="1" applyBorder="1" applyAlignment="1">
      <alignment horizontal="center" vertical="center"/>
      <protection/>
    </xf>
    <xf numFmtId="4" fontId="74" fillId="0" borderId="36" xfId="0" applyNumberFormat="1" applyFont="1" applyBorder="1" applyAlignment="1">
      <alignment wrapText="1"/>
    </xf>
    <xf numFmtId="227" fontId="74" fillId="0" borderId="36" xfId="0" applyNumberFormat="1" applyFont="1" applyBorder="1" applyAlignment="1">
      <alignment/>
    </xf>
    <xf numFmtId="4" fontId="74" fillId="0" borderId="37" xfId="0" applyNumberFormat="1" applyFont="1" applyBorder="1" applyAlignment="1">
      <alignment/>
    </xf>
    <xf numFmtId="0" fontId="0" fillId="0" borderId="38" xfId="0" applyBorder="1" applyAlignment="1">
      <alignment/>
    </xf>
    <xf numFmtId="0" fontId="18" fillId="0" borderId="0" xfId="1217" applyFont="1" applyAlignment="1">
      <alignment horizontal="center"/>
      <protection/>
    </xf>
    <xf numFmtId="4" fontId="73" fillId="0" borderId="0" xfId="0" applyNumberFormat="1" applyFont="1" applyFill="1" applyBorder="1" applyAlignment="1" applyProtection="1">
      <alignment wrapText="1"/>
      <protection locked="0"/>
    </xf>
  </cellXfs>
  <cellStyles count="2233">
    <cellStyle name="Normal" xfId="0"/>
    <cellStyle name="_FHBG012008" xfId="15"/>
    <cellStyle name="_FUGB012008" xfId="16"/>
    <cellStyle name="_Fugb032007" xfId="17"/>
    <cellStyle name="_Fugb032007 1" xfId="18"/>
    <cellStyle name="_Fugb032007 2" xfId="19"/>
    <cellStyle name="_Serbia- Data Collection Macro Model" xfId="20"/>
    <cellStyle name="_tabl" xfId="21"/>
    <cellStyle name="=C:\WINNT\SYSTEM32\COMMAND.COM" xfId="22"/>
    <cellStyle name="1 indent" xfId="23"/>
    <cellStyle name="1enter" xfId="24"/>
    <cellStyle name="2 indents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1 1" xfId="33"/>
    <cellStyle name="20% - Accent1 10" xfId="34"/>
    <cellStyle name="20% - Accent1 10 2" xfId="35"/>
    <cellStyle name="20% - Accent1 11" xfId="36"/>
    <cellStyle name="20% - Accent1 11 2" xfId="37"/>
    <cellStyle name="20% - Accent1 12" xfId="38"/>
    <cellStyle name="20% - Accent1 12 2" xfId="39"/>
    <cellStyle name="20% - Accent1 13" xfId="40"/>
    <cellStyle name="20% - Accent1 13 2" xfId="41"/>
    <cellStyle name="20% - Accent1 14" xfId="42"/>
    <cellStyle name="20% - Accent1 14 2" xfId="43"/>
    <cellStyle name="20% - Accent1 15" xfId="44"/>
    <cellStyle name="20% - Accent1 15 2" xfId="45"/>
    <cellStyle name="20% - Accent1 16" xfId="46"/>
    <cellStyle name="20% - Accent1 16 2" xfId="47"/>
    <cellStyle name="20% - Accent1 17" xfId="48"/>
    <cellStyle name="20% - Accent1 17 2" xfId="49"/>
    <cellStyle name="20% - Accent1 18" xfId="50"/>
    <cellStyle name="20% - Accent1 18 2" xfId="51"/>
    <cellStyle name="20% - Accent1 19" xfId="52"/>
    <cellStyle name="20% - Accent1 19 2" xfId="53"/>
    <cellStyle name="20% - Accent1 2" xfId="54"/>
    <cellStyle name="20% - Accent1 2 2" xfId="55"/>
    <cellStyle name="20% - Accent1 2 2 2" xfId="56"/>
    <cellStyle name="20% - Accent1 2 2 2 2" xfId="57"/>
    <cellStyle name="20% - Accent1 2 2 3" xfId="58"/>
    <cellStyle name="20% - Accent1 2 3" xfId="59"/>
    <cellStyle name="20% - Accent1 2 3 2" xfId="60"/>
    <cellStyle name="20% - Accent1 2 4" xfId="61"/>
    <cellStyle name="20% - Accent1 20" xfId="62"/>
    <cellStyle name="20% - Accent1 21" xfId="63"/>
    <cellStyle name="20% - Accent1 22" xfId="64"/>
    <cellStyle name="20% - Accent1 23" xfId="65"/>
    <cellStyle name="20% - Accent1 3" xfId="66"/>
    <cellStyle name="20% - Accent1 3 2" xfId="67"/>
    <cellStyle name="20% - Accent1 3 2 2" xfId="68"/>
    <cellStyle name="20% - Accent1 3 3" xfId="69"/>
    <cellStyle name="20% - Accent1 4" xfId="70"/>
    <cellStyle name="20% - Accent1 4 2" xfId="71"/>
    <cellStyle name="20% - Accent1 4 2 2" xfId="72"/>
    <cellStyle name="20% - Accent1 4 3" xfId="73"/>
    <cellStyle name="20% - Accent1 5" xfId="74"/>
    <cellStyle name="20% - Accent1 5 2" xfId="75"/>
    <cellStyle name="20% - Accent1 5 2 2" xfId="76"/>
    <cellStyle name="20% - Accent1 5 3" xfId="77"/>
    <cellStyle name="20% - Accent1 6" xfId="78"/>
    <cellStyle name="20% - Accent1 6 2" xfId="79"/>
    <cellStyle name="20% - Accent1 6 2 2" xfId="80"/>
    <cellStyle name="20% - Accent1 6 3" xfId="81"/>
    <cellStyle name="20% - Accent1 7" xfId="82"/>
    <cellStyle name="20% - Accent1 7 2" xfId="83"/>
    <cellStyle name="20% - Accent1 7 2 2" xfId="84"/>
    <cellStyle name="20% - Accent1 7 3" xfId="85"/>
    <cellStyle name="20% - Accent1 8" xfId="86"/>
    <cellStyle name="20% - Accent1 8 2" xfId="87"/>
    <cellStyle name="20% - Accent1 8 2 2" xfId="88"/>
    <cellStyle name="20% - Accent1 8 3" xfId="89"/>
    <cellStyle name="20% - Accent1 9" xfId="90"/>
    <cellStyle name="20% - Accent1 9 2" xfId="91"/>
    <cellStyle name="20% - Accent1 9 2 2" xfId="92"/>
    <cellStyle name="20% - Accent1 9 3" xfId="93"/>
    <cellStyle name="20% - Accent2" xfId="94"/>
    <cellStyle name="20% - Accent2 1" xfId="95"/>
    <cellStyle name="20% - Accent2 10" xfId="96"/>
    <cellStyle name="20% - Accent2 10 2" xfId="97"/>
    <cellStyle name="20% - Accent2 11" xfId="98"/>
    <cellStyle name="20% - Accent2 11 2" xfId="99"/>
    <cellStyle name="20% - Accent2 12" xfId="100"/>
    <cellStyle name="20% - Accent2 12 2" xfId="101"/>
    <cellStyle name="20% - Accent2 13" xfId="102"/>
    <cellStyle name="20% - Accent2 13 2" xfId="103"/>
    <cellStyle name="20% - Accent2 14" xfId="104"/>
    <cellStyle name="20% - Accent2 14 2" xfId="105"/>
    <cellStyle name="20% - Accent2 15" xfId="106"/>
    <cellStyle name="20% - Accent2 15 2" xfId="107"/>
    <cellStyle name="20% - Accent2 16" xfId="108"/>
    <cellStyle name="20% - Accent2 16 2" xfId="109"/>
    <cellStyle name="20% - Accent2 17" xfId="110"/>
    <cellStyle name="20% - Accent2 17 2" xfId="111"/>
    <cellStyle name="20% - Accent2 18" xfId="112"/>
    <cellStyle name="20% - Accent2 18 2" xfId="113"/>
    <cellStyle name="20% - Accent2 19" xfId="114"/>
    <cellStyle name="20% - Accent2 19 2" xfId="115"/>
    <cellStyle name="20% - Accent2 2" xfId="116"/>
    <cellStyle name="20% - Accent2 2 2" xfId="117"/>
    <cellStyle name="20% - Accent2 2 2 2" xfId="118"/>
    <cellStyle name="20% - Accent2 2 2 2 2" xfId="119"/>
    <cellStyle name="20% - Accent2 2 2 3" xfId="120"/>
    <cellStyle name="20% - Accent2 2 3" xfId="121"/>
    <cellStyle name="20% - Accent2 2 3 2" xfId="122"/>
    <cellStyle name="20% - Accent2 2 4" xfId="123"/>
    <cellStyle name="20% - Accent2 20" xfId="124"/>
    <cellStyle name="20% - Accent2 21" xfId="125"/>
    <cellStyle name="20% - Accent2 22" xfId="126"/>
    <cellStyle name="20% - Accent2 23" xfId="127"/>
    <cellStyle name="20% - Accent2 3" xfId="128"/>
    <cellStyle name="20% - Accent2 3 2" xfId="129"/>
    <cellStyle name="20% - Accent2 3 2 2" xfId="130"/>
    <cellStyle name="20% - Accent2 3 3" xfId="131"/>
    <cellStyle name="20% - Accent2 4" xfId="132"/>
    <cellStyle name="20% - Accent2 4 2" xfId="133"/>
    <cellStyle name="20% - Accent2 4 2 2" xfId="134"/>
    <cellStyle name="20% - Accent2 4 3" xfId="135"/>
    <cellStyle name="20% - Accent2 5" xfId="136"/>
    <cellStyle name="20% - Accent2 5 2" xfId="137"/>
    <cellStyle name="20% - Accent2 5 2 2" xfId="138"/>
    <cellStyle name="20% - Accent2 5 3" xfId="139"/>
    <cellStyle name="20% - Accent2 6" xfId="140"/>
    <cellStyle name="20% - Accent2 6 2" xfId="141"/>
    <cellStyle name="20% - Accent2 6 2 2" xfId="142"/>
    <cellStyle name="20% - Accent2 6 3" xfId="143"/>
    <cellStyle name="20% - Accent2 7" xfId="144"/>
    <cellStyle name="20% - Accent2 7 2" xfId="145"/>
    <cellStyle name="20% - Accent2 7 2 2" xfId="146"/>
    <cellStyle name="20% - Accent2 7 3" xfId="147"/>
    <cellStyle name="20% - Accent2 8" xfId="148"/>
    <cellStyle name="20% - Accent2 8 2" xfId="149"/>
    <cellStyle name="20% - Accent2 8 2 2" xfId="150"/>
    <cellStyle name="20% - Accent2 8 3" xfId="151"/>
    <cellStyle name="20% - Accent2 9" xfId="152"/>
    <cellStyle name="20% - Accent2 9 2" xfId="153"/>
    <cellStyle name="20% - Accent2 9 2 2" xfId="154"/>
    <cellStyle name="20% - Accent2 9 3" xfId="155"/>
    <cellStyle name="20% - Accent3" xfId="156"/>
    <cellStyle name="20% - Accent3 1" xfId="157"/>
    <cellStyle name="20% - Accent3 10" xfId="158"/>
    <cellStyle name="20% - Accent3 10 2" xfId="159"/>
    <cellStyle name="20% - Accent3 11" xfId="160"/>
    <cellStyle name="20% - Accent3 11 2" xfId="161"/>
    <cellStyle name="20% - Accent3 12" xfId="162"/>
    <cellStyle name="20% - Accent3 12 2" xfId="163"/>
    <cellStyle name="20% - Accent3 13" xfId="164"/>
    <cellStyle name="20% - Accent3 13 2" xfId="165"/>
    <cellStyle name="20% - Accent3 14" xfId="166"/>
    <cellStyle name="20% - Accent3 14 2" xfId="167"/>
    <cellStyle name="20% - Accent3 15" xfId="168"/>
    <cellStyle name="20% - Accent3 15 2" xfId="169"/>
    <cellStyle name="20% - Accent3 16" xfId="170"/>
    <cellStyle name="20% - Accent3 16 2" xfId="171"/>
    <cellStyle name="20% - Accent3 17" xfId="172"/>
    <cellStyle name="20% - Accent3 17 2" xfId="173"/>
    <cellStyle name="20% - Accent3 18" xfId="174"/>
    <cellStyle name="20% - Accent3 18 2" xfId="175"/>
    <cellStyle name="20% - Accent3 19" xfId="176"/>
    <cellStyle name="20% - Accent3 19 2" xfId="177"/>
    <cellStyle name="20% - Accent3 2" xfId="178"/>
    <cellStyle name="20% - Accent3 2 2" xfId="179"/>
    <cellStyle name="20% - Accent3 2 2 2" xfId="180"/>
    <cellStyle name="20% - Accent3 2 2 2 2" xfId="181"/>
    <cellStyle name="20% - Accent3 2 2 3" xfId="182"/>
    <cellStyle name="20% - Accent3 2 3" xfId="183"/>
    <cellStyle name="20% - Accent3 2 3 2" xfId="184"/>
    <cellStyle name="20% - Accent3 2 4" xfId="185"/>
    <cellStyle name="20% - Accent3 20" xfId="186"/>
    <cellStyle name="20% - Accent3 21" xfId="187"/>
    <cellStyle name="20% - Accent3 22" xfId="188"/>
    <cellStyle name="20% - Accent3 23" xfId="189"/>
    <cellStyle name="20% - Accent3 3" xfId="190"/>
    <cellStyle name="20% - Accent3 3 2" xfId="191"/>
    <cellStyle name="20% - Accent3 3 2 2" xfId="192"/>
    <cellStyle name="20% - Accent3 3 3" xfId="193"/>
    <cellStyle name="20% - Accent3 4" xfId="194"/>
    <cellStyle name="20% - Accent3 4 2" xfId="195"/>
    <cellStyle name="20% - Accent3 4 2 2" xfId="196"/>
    <cellStyle name="20% - Accent3 4 3" xfId="197"/>
    <cellStyle name="20% - Accent3 5" xfId="198"/>
    <cellStyle name="20% - Accent3 5 2" xfId="199"/>
    <cellStyle name="20% - Accent3 5 2 2" xfId="200"/>
    <cellStyle name="20% - Accent3 5 3" xfId="201"/>
    <cellStyle name="20% - Accent3 6" xfId="202"/>
    <cellStyle name="20% - Accent3 6 2" xfId="203"/>
    <cellStyle name="20% - Accent3 6 2 2" xfId="204"/>
    <cellStyle name="20% - Accent3 6 3" xfId="205"/>
    <cellStyle name="20% - Accent3 7" xfId="206"/>
    <cellStyle name="20% - Accent3 7 2" xfId="207"/>
    <cellStyle name="20% - Accent3 7 2 2" xfId="208"/>
    <cellStyle name="20% - Accent3 7 3" xfId="209"/>
    <cellStyle name="20% - Accent3 8" xfId="210"/>
    <cellStyle name="20% - Accent3 8 2" xfId="211"/>
    <cellStyle name="20% - Accent3 8 2 2" xfId="212"/>
    <cellStyle name="20% - Accent3 8 3" xfId="213"/>
    <cellStyle name="20% - Accent3 9" xfId="214"/>
    <cellStyle name="20% - Accent3 9 2" xfId="215"/>
    <cellStyle name="20% - Accent3 9 2 2" xfId="216"/>
    <cellStyle name="20% - Accent3 9 3" xfId="217"/>
    <cellStyle name="20% - Accent4" xfId="218"/>
    <cellStyle name="20% - Accent4 1" xfId="219"/>
    <cellStyle name="20% - Accent4 10" xfId="220"/>
    <cellStyle name="20% - Accent4 10 2" xfId="221"/>
    <cellStyle name="20% - Accent4 11" xfId="222"/>
    <cellStyle name="20% - Accent4 11 2" xfId="223"/>
    <cellStyle name="20% - Accent4 12" xfId="224"/>
    <cellStyle name="20% - Accent4 12 2" xfId="225"/>
    <cellStyle name="20% - Accent4 13" xfId="226"/>
    <cellStyle name="20% - Accent4 13 2" xfId="227"/>
    <cellStyle name="20% - Accent4 14" xfId="228"/>
    <cellStyle name="20% - Accent4 14 2" xfId="229"/>
    <cellStyle name="20% - Accent4 15" xfId="230"/>
    <cellStyle name="20% - Accent4 15 2" xfId="231"/>
    <cellStyle name="20% - Accent4 16" xfId="232"/>
    <cellStyle name="20% - Accent4 16 2" xfId="233"/>
    <cellStyle name="20% - Accent4 17" xfId="234"/>
    <cellStyle name="20% - Accent4 17 2" xfId="235"/>
    <cellStyle name="20% - Accent4 18" xfId="236"/>
    <cellStyle name="20% - Accent4 18 2" xfId="237"/>
    <cellStyle name="20% - Accent4 19" xfId="238"/>
    <cellStyle name="20% - Accent4 19 2" xfId="239"/>
    <cellStyle name="20% - Accent4 2" xfId="240"/>
    <cellStyle name="20% - Accent4 2 2" xfId="241"/>
    <cellStyle name="20% - Accent4 2 2 2" xfId="242"/>
    <cellStyle name="20% - Accent4 2 2 2 2" xfId="243"/>
    <cellStyle name="20% - Accent4 2 2 3" xfId="244"/>
    <cellStyle name="20% - Accent4 2 3" xfId="245"/>
    <cellStyle name="20% - Accent4 2 3 2" xfId="246"/>
    <cellStyle name="20% - Accent4 2 4" xfId="247"/>
    <cellStyle name="20% - Accent4 20" xfId="248"/>
    <cellStyle name="20% - Accent4 21" xfId="249"/>
    <cellStyle name="20% - Accent4 22" xfId="250"/>
    <cellStyle name="20% - Accent4 23" xfId="251"/>
    <cellStyle name="20% - Accent4 3" xfId="252"/>
    <cellStyle name="20% - Accent4 3 2" xfId="253"/>
    <cellStyle name="20% - Accent4 3 2 2" xfId="254"/>
    <cellStyle name="20% - Accent4 3 3" xfId="255"/>
    <cellStyle name="20% - Accent4 4" xfId="256"/>
    <cellStyle name="20% - Accent4 4 2" xfId="257"/>
    <cellStyle name="20% - Accent4 4 2 2" xfId="258"/>
    <cellStyle name="20% - Accent4 4 3" xfId="259"/>
    <cellStyle name="20% - Accent4 5" xfId="260"/>
    <cellStyle name="20% - Accent4 5 2" xfId="261"/>
    <cellStyle name="20% - Accent4 5 2 2" xfId="262"/>
    <cellStyle name="20% - Accent4 5 3" xfId="263"/>
    <cellStyle name="20% - Accent4 6" xfId="264"/>
    <cellStyle name="20% - Accent4 6 2" xfId="265"/>
    <cellStyle name="20% - Accent4 6 2 2" xfId="266"/>
    <cellStyle name="20% - Accent4 6 3" xfId="267"/>
    <cellStyle name="20% - Accent4 7" xfId="268"/>
    <cellStyle name="20% - Accent4 7 2" xfId="269"/>
    <cellStyle name="20% - Accent4 7 2 2" xfId="270"/>
    <cellStyle name="20% - Accent4 7 3" xfId="271"/>
    <cellStyle name="20% - Accent4 8" xfId="272"/>
    <cellStyle name="20% - Accent4 8 2" xfId="273"/>
    <cellStyle name="20% - Accent4 8 2 2" xfId="274"/>
    <cellStyle name="20% - Accent4 8 3" xfId="275"/>
    <cellStyle name="20% - Accent4 9" xfId="276"/>
    <cellStyle name="20% - Accent4 9 2" xfId="277"/>
    <cellStyle name="20% - Accent4 9 2 2" xfId="278"/>
    <cellStyle name="20% - Accent4 9 3" xfId="279"/>
    <cellStyle name="20% - Accent5" xfId="280"/>
    <cellStyle name="20% - Accent5 1" xfId="281"/>
    <cellStyle name="20% - Accent5 10" xfId="282"/>
    <cellStyle name="20% - Accent5 10 2" xfId="283"/>
    <cellStyle name="20% - Accent5 11" xfId="284"/>
    <cellStyle name="20% - Accent5 11 2" xfId="285"/>
    <cellStyle name="20% - Accent5 12" xfId="286"/>
    <cellStyle name="20% - Accent5 12 2" xfId="287"/>
    <cellStyle name="20% - Accent5 13" xfId="288"/>
    <cellStyle name="20% - Accent5 13 2" xfId="289"/>
    <cellStyle name="20% - Accent5 14" xfId="290"/>
    <cellStyle name="20% - Accent5 14 2" xfId="291"/>
    <cellStyle name="20% - Accent5 15" xfId="292"/>
    <cellStyle name="20% - Accent5 15 2" xfId="293"/>
    <cellStyle name="20% - Accent5 16" xfId="294"/>
    <cellStyle name="20% - Accent5 16 2" xfId="295"/>
    <cellStyle name="20% - Accent5 17" xfId="296"/>
    <cellStyle name="20% - Accent5 17 2" xfId="297"/>
    <cellStyle name="20% - Accent5 18" xfId="298"/>
    <cellStyle name="20% - Accent5 18 2" xfId="299"/>
    <cellStyle name="20% - Accent5 19" xfId="300"/>
    <cellStyle name="20% - Accent5 19 2" xfId="301"/>
    <cellStyle name="20% - Accent5 2" xfId="302"/>
    <cellStyle name="20% - Accent5 2 2" xfId="303"/>
    <cellStyle name="20% - Accent5 2 2 2" xfId="304"/>
    <cellStyle name="20% - Accent5 2 2 2 2" xfId="305"/>
    <cellStyle name="20% - Accent5 2 2 3" xfId="306"/>
    <cellStyle name="20% - Accent5 2 3" xfId="307"/>
    <cellStyle name="20% - Accent5 2 3 2" xfId="308"/>
    <cellStyle name="20% - Accent5 2 4" xfId="309"/>
    <cellStyle name="20% - Accent5 20" xfId="310"/>
    <cellStyle name="20% - Accent5 21" xfId="311"/>
    <cellStyle name="20% - Accent5 22" xfId="312"/>
    <cellStyle name="20% - Accent5 23" xfId="313"/>
    <cellStyle name="20% - Accent5 3" xfId="314"/>
    <cellStyle name="20% - Accent5 3 2" xfId="315"/>
    <cellStyle name="20% - Accent5 3 2 2" xfId="316"/>
    <cellStyle name="20% - Accent5 3 3" xfId="317"/>
    <cellStyle name="20% - Accent5 4" xfId="318"/>
    <cellStyle name="20% - Accent5 4 2" xfId="319"/>
    <cellStyle name="20% - Accent5 4 2 2" xfId="320"/>
    <cellStyle name="20% - Accent5 4 3" xfId="321"/>
    <cellStyle name="20% - Accent5 5" xfId="322"/>
    <cellStyle name="20% - Accent5 5 2" xfId="323"/>
    <cellStyle name="20% - Accent5 5 2 2" xfId="324"/>
    <cellStyle name="20% - Accent5 5 3" xfId="325"/>
    <cellStyle name="20% - Accent5 6" xfId="326"/>
    <cellStyle name="20% - Accent5 6 2" xfId="327"/>
    <cellStyle name="20% - Accent5 6 2 2" xfId="328"/>
    <cellStyle name="20% - Accent5 6 3" xfId="329"/>
    <cellStyle name="20% - Accent5 7" xfId="330"/>
    <cellStyle name="20% - Accent5 7 2" xfId="331"/>
    <cellStyle name="20% - Accent5 7 2 2" xfId="332"/>
    <cellStyle name="20% - Accent5 7 3" xfId="333"/>
    <cellStyle name="20% - Accent5 8" xfId="334"/>
    <cellStyle name="20% - Accent5 8 2" xfId="335"/>
    <cellStyle name="20% - Accent5 8 2 2" xfId="336"/>
    <cellStyle name="20% - Accent5 8 3" xfId="337"/>
    <cellStyle name="20% - Accent5 9" xfId="338"/>
    <cellStyle name="20% - Accent5 9 2" xfId="339"/>
    <cellStyle name="20% - Accent5 9 2 2" xfId="340"/>
    <cellStyle name="20% - Accent5 9 3" xfId="341"/>
    <cellStyle name="20% - Accent6" xfId="342"/>
    <cellStyle name="20% - Accent6 1" xfId="343"/>
    <cellStyle name="20% - Accent6 10" xfId="344"/>
    <cellStyle name="20% - Accent6 10 2" xfId="345"/>
    <cellStyle name="20% - Accent6 11" xfId="346"/>
    <cellStyle name="20% - Accent6 11 2" xfId="347"/>
    <cellStyle name="20% - Accent6 12" xfId="348"/>
    <cellStyle name="20% - Accent6 12 2" xfId="349"/>
    <cellStyle name="20% - Accent6 13" xfId="350"/>
    <cellStyle name="20% - Accent6 13 2" xfId="351"/>
    <cellStyle name="20% - Accent6 14" xfId="352"/>
    <cellStyle name="20% - Accent6 14 2" xfId="353"/>
    <cellStyle name="20% - Accent6 15" xfId="354"/>
    <cellStyle name="20% - Accent6 15 2" xfId="355"/>
    <cellStyle name="20% - Accent6 16" xfId="356"/>
    <cellStyle name="20% - Accent6 16 2" xfId="357"/>
    <cellStyle name="20% - Accent6 17" xfId="358"/>
    <cellStyle name="20% - Accent6 17 2" xfId="359"/>
    <cellStyle name="20% - Accent6 18" xfId="360"/>
    <cellStyle name="20% - Accent6 18 2" xfId="361"/>
    <cellStyle name="20% - Accent6 19" xfId="362"/>
    <cellStyle name="20% - Accent6 19 2" xfId="363"/>
    <cellStyle name="20% - Accent6 2" xfId="364"/>
    <cellStyle name="20% - Accent6 2 2" xfId="365"/>
    <cellStyle name="20% - Accent6 2 2 2" xfId="366"/>
    <cellStyle name="20% - Accent6 2 2 2 2" xfId="367"/>
    <cellStyle name="20% - Accent6 2 2 3" xfId="368"/>
    <cellStyle name="20% - Accent6 2 3" xfId="369"/>
    <cellStyle name="20% - Accent6 2 3 2" xfId="370"/>
    <cellStyle name="20% - Accent6 2 4" xfId="371"/>
    <cellStyle name="20% - Accent6 20" xfId="372"/>
    <cellStyle name="20% - Accent6 21" xfId="373"/>
    <cellStyle name="20% - Accent6 22" xfId="374"/>
    <cellStyle name="20% - Accent6 23" xfId="375"/>
    <cellStyle name="20% - Accent6 3" xfId="376"/>
    <cellStyle name="20% - Accent6 3 2" xfId="377"/>
    <cellStyle name="20% - Accent6 3 2 2" xfId="378"/>
    <cellStyle name="20% - Accent6 3 3" xfId="379"/>
    <cellStyle name="20% - Accent6 4" xfId="380"/>
    <cellStyle name="20% - Accent6 4 2" xfId="381"/>
    <cellStyle name="20% - Accent6 4 2 2" xfId="382"/>
    <cellStyle name="20% - Accent6 4 3" xfId="383"/>
    <cellStyle name="20% - Accent6 5" xfId="384"/>
    <cellStyle name="20% - Accent6 5 2" xfId="385"/>
    <cellStyle name="20% - Accent6 5 2 2" xfId="386"/>
    <cellStyle name="20% - Accent6 5 3" xfId="387"/>
    <cellStyle name="20% - Accent6 6" xfId="388"/>
    <cellStyle name="20% - Accent6 6 2" xfId="389"/>
    <cellStyle name="20% - Accent6 6 2 2" xfId="390"/>
    <cellStyle name="20% - Accent6 6 3" xfId="391"/>
    <cellStyle name="20% - Accent6 7" xfId="392"/>
    <cellStyle name="20% - Accent6 7 2" xfId="393"/>
    <cellStyle name="20% - Accent6 7 2 2" xfId="394"/>
    <cellStyle name="20% - Accent6 7 3" xfId="395"/>
    <cellStyle name="20% - Accent6 8" xfId="396"/>
    <cellStyle name="20% - Accent6 8 2" xfId="397"/>
    <cellStyle name="20% - Accent6 8 2 2" xfId="398"/>
    <cellStyle name="20% - Accent6 8 3" xfId="399"/>
    <cellStyle name="20% - Accent6 9" xfId="400"/>
    <cellStyle name="20% - Accent6 9 2" xfId="401"/>
    <cellStyle name="20% - Accent6 9 2 2" xfId="402"/>
    <cellStyle name="20% - Accent6 9 3" xfId="403"/>
    <cellStyle name="3 indents" xfId="404"/>
    <cellStyle name="4 indents" xfId="405"/>
    <cellStyle name="40 % – Zvýraznění1" xfId="406"/>
    <cellStyle name="40 % – Zvýraznění2" xfId="407"/>
    <cellStyle name="40 % – Zvýraznění3" xfId="408"/>
    <cellStyle name="40 % – Zvýraznění4" xfId="409"/>
    <cellStyle name="40 % – Zvýraznění5" xfId="410"/>
    <cellStyle name="40 % – Zvýraznění6" xfId="411"/>
    <cellStyle name="40% - Accent1" xfId="412"/>
    <cellStyle name="40% - Accent1 1" xfId="413"/>
    <cellStyle name="40% - Accent1 10" xfId="414"/>
    <cellStyle name="40% - Accent1 10 2" xfId="415"/>
    <cellStyle name="40% - Accent1 11" xfId="416"/>
    <cellStyle name="40% - Accent1 11 2" xfId="417"/>
    <cellStyle name="40% - Accent1 12" xfId="418"/>
    <cellStyle name="40% - Accent1 12 2" xfId="419"/>
    <cellStyle name="40% - Accent1 13" xfId="420"/>
    <cellStyle name="40% - Accent1 13 2" xfId="421"/>
    <cellStyle name="40% - Accent1 14" xfId="422"/>
    <cellStyle name="40% - Accent1 14 2" xfId="423"/>
    <cellStyle name="40% - Accent1 15" xfId="424"/>
    <cellStyle name="40% - Accent1 15 2" xfId="425"/>
    <cellStyle name="40% - Accent1 16" xfId="426"/>
    <cellStyle name="40% - Accent1 16 2" xfId="427"/>
    <cellStyle name="40% - Accent1 17" xfId="428"/>
    <cellStyle name="40% - Accent1 17 2" xfId="429"/>
    <cellStyle name="40% - Accent1 18" xfId="430"/>
    <cellStyle name="40% - Accent1 18 2" xfId="431"/>
    <cellStyle name="40% - Accent1 19" xfId="432"/>
    <cellStyle name="40% - Accent1 19 2" xfId="433"/>
    <cellStyle name="40% - Accent1 2" xfId="434"/>
    <cellStyle name="40% - Accent1 2 2" xfId="435"/>
    <cellStyle name="40% - Accent1 2 2 2" xfId="436"/>
    <cellStyle name="40% - Accent1 2 2 2 2" xfId="437"/>
    <cellStyle name="40% - Accent1 2 2 3" xfId="438"/>
    <cellStyle name="40% - Accent1 2 3" xfId="439"/>
    <cellStyle name="40% - Accent1 2 3 2" xfId="440"/>
    <cellStyle name="40% - Accent1 2 4" xfId="441"/>
    <cellStyle name="40% - Accent1 20" xfId="442"/>
    <cellStyle name="40% - Accent1 21" xfId="443"/>
    <cellStyle name="40% - Accent1 22" xfId="444"/>
    <cellStyle name="40% - Accent1 23" xfId="445"/>
    <cellStyle name="40% - Accent1 3" xfId="446"/>
    <cellStyle name="40% - Accent1 3 2" xfId="447"/>
    <cellStyle name="40% - Accent1 3 2 2" xfId="448"/>
    <cellStyle name="40% - Accent1 3 3" xfId="449"/>
    <cellStyle name="40% - Accent1 4" xfId="450"/>
    <cellStyle name="40% - Accent1 4 2" xfId="451"/>
    <cellStyle name="40% - Accent1 4 2 2" xfId="452"/>
    <cellStyle name="40% - Accent1 4 3" xfId="453"/>
    <cellStyle name="40% - Accent1 5" xfId="454"/>
    <cellStyle name="40% - Accent1 5 2" xfId="455"/>
    <cellStyle name="40% - Accent1 5 2 2" xfId="456"/>
    <cellStyle name="40% - Accent1 5 3" xfId="457"/>
    <cellStyle name="40% - Accent1 6" xfId="458"/>
    <cellStyle name="40% - Accent1 6 2" xfId="459"/>
    <cellStyle name="40% - Accent1 6 2 2" xfId="460"/>
    <cellStyle name="40% - Accent1 6 3" xfId="461"/>
    <cellStyle name="40% - Accent1 7" xfId="462"/>
    <cellStyle name="40% - Accent1 7 2" xfId="463"/>
    <cellStyle name="40% - Accent1 7 2 2" xfId="464"/>
    <cellStyle name="40% - Accent1 7 3" xfId="465"/>
    <cellStyle name="40% - Accent1 8" xfId="466"/>
    <cellStyle name="40% - Accent1 8 2" xfId="467"/>
    <cellStyle name="40% - Accent1 8 2 2" xfId="468"/>
    <cellStyle name="40% - Accent1 8 3" xfId="469"/>
    <cellStyle name="40% - Accent1 9" xfId="470"/>
    <cellStyle name="40% - Accent1 9 2" xfId="471"/>
    <cellStyle name="40% - Accent1 9 2 2" xfId="472"/>
    <cellStyle name="40% - Accent1 9 3" xfId="473"/>
    <cellStyle name="40% - Accent2" xfId="474"/>
    <cellStyle name="40% - Accent2 1" xfId="475"/>
    <cellStyle name="40% - Accent2 10" xfId="476"/>
    <cellStyle name="40% - Accent2 10 2" xfId="477"/>
    <cellStyle name="40% - Accent2 11" xfId="478"/>
    <cellStyle name="40% - Accent2 11 2" xfId="479"/>
    <cellStyle name="40% - Accent2 12" xfId="480"/>
    <cellStyle name="40% - Accent2 12 2" xfId="481"/>
    <cellStyle name="40% - Accent2 13" xfId="482"/>
    <cellStyle name="40% - Accent2 13 2" xfId="483"/>
    <cellStyle name="40% - Accent2 14" xfId="484"/>
    <cellStyle name="40% - Accent2 14 2" xfId="485"/>
    <cellStyle name="40% - Accent2 15" xfId="486"/>
    <cellStyle name="40% - Accent2 15 2" xfId="487"/>
    <cellStyle name="40% - Accent2 16" xfId="488"/>
    <cellStyle name="40% - Accent2 16 2" xfId="489"/>
    <cellStyle name="40% - Accent2 17" xfId="490"/>
    <cellStyle name="40% - Accent2 17 2" xfId="491"/>
    <cellStyle name="40% - Accent2 18" xfId="492"/>
    <cellStyle name="40% - Accent2 18 2" xfId="493"/>
    <cellStyle name="40% - Accent2 19" xfId="494"/>
    <cellStyle name="40% - Accent2 19 2" xfId="495"/>
    <cellStyle name="40% - Accent2 2" xfId="496"/>
    <cellStyle name="40% - Accent2 2 2" xfId="497"/>
    <cellStyle name="40% - Accent2 2 2 2" xfId="498"/>
    <cellStyle name="40% - Accent2 2 2 2 2" xfId="499"/>
    <cellStyle name="40% - Accent2 2 2 3" xfId="500"/>
    <cellStyle name="40% - Accent2 2 3" xfId="501"/>
    <cellStyle name="40% - Accent2 2 3 2" xfId="502"/>
    <cellStyle name="40% - Accent2 2 4" xfId="503"/>
    <cellStyle name="40% - Accent2 20" xfId="504"/>
    <cellStyle name="40% - Accent2 21" xfId="505"/>
    <cellStyle name="40% - Accent2 22" xfId="506"/>
    <cellStyle name="40% - Accent2 23" xfId="507"/>
    <cellStyle name="40% - Accent2 3" xfId="508"/>
    <cellStyle name="40% - Accent2 3 2" xfId="509"/>
    <cellStyle name="40% - Accent2 3 2 2" xfId="510"/>
    <cellStyle name="40% - Accent2 3 3" xfId="511"/>
    <cellStyle name="40% - Accent2 4" xfId="512"/>
    <cellStyle name="40% - Accent2 4 2" xfId="513"/>
    <cellStyle name="40% - Accent2 4 2 2" xfId="514"/>
    <cellStyle name="40% - Accent2 4 3" xfId="515"/>
    <cellStyle name="40% - Accent2 5" xfId="516"/>
    <cellStyle name="40% - Accent2 5 2" xfId="517"/>
    <cellStyle name="40% - Accent2 5 2 2" xfId="518"/>
    <cellStyle name="40% - Accent2 5 3" xfId="519"/>
    <cellStyle name="40% - Accent2 6" xfId="520"/>
    <cellStyle name="40% - Accent2 6 2" xfId="521"/>
    <cellStyle name="40% - Accent2 6 2 2" xfId="522"/>
    <cellStyle name="40% - Accent2 6 3" xfId="523"/>
    <cellStyle name="40% - Accent2 7" xfId="524"/>
    <cellStyle name="40% - Accent2 7 2" xfId="525"/>
    <cellStyle name="40% - Accent2 7 2 2" xfId="526"/>
    <cellStyle name="40% - Accent2 7 3" xfId="527"/>
    <cellStyle name="40% - Accent2 8" xfId="528"/>
    <cellStyle name="40% - Accent2 8 2" xfId="529"/>
    <cellStyle name="40% - Accent2 8 2 2" xfId="530"/>
    <cellStyle name="40% - Accent2 8 3" xfId="531"/>
    <cellStyle name="40% - Accent2 9" xfId="532"/>
    <cellStyle name="40% - Accent2 9 2" xfId="533"/>
    <cellStyle name="40% - Accent2 9 2 2" xfId="534"/>
    <cellStyle name="40% - Accent2 9 3" xfId="535"/>
    <cellStyle name="40% - Accent3" xfId="536"/>
    <cellStyle name="40% - Accent3 1" xfId="537"/>
    <cellStyle name="40% - Accent3 10" xfId="538"/>
    <cellStyle name="40% - Accent3 10 2" xfId="539"/>
    <cellStyle name="40% - Accent3 11" xfId="540"/>
    <cellStyle name="40% - Accent3 11 2" xfId="541"/>
    <cellStyle name="40% - Accent3 12" xfId="542"/>
    <cellStyle name="40% - Accent3 12 2" xfId="543"/>
    <cellStyle name="40% - Accent3 13" xfId="544"/>
    <cellStyle name="40% - Accent3 13 2" xfId="545"/>
    <cellStyle name="40% - Accent3 14" xfId="546"/>
    <cellStyle name="40% - Accent3 14 2" xfId="547"/>
    <cellStyle name="40% - Accent3 15" xfId="548"/>
    <cellStyle name="40% - Accent3 15 2" xfId="549"/>
    <cellStyle name="40% - Accent3 16" xfId="550"/>
    <cellStyle name="40% - Accent3 16 2" xfId="551"/>
    <cellStyle name="40% - Accent3 17" xfId="552"/>
    <cellStyle name="40% - Accent3 17 2" xfId="553"/>
    <cellStyle name="40% - Accent3 18" xfId="554"/>
    <cellStyle name="40% - Accent3 18 2" xfId="555"/>
    <cellStyle name="40% - Accent3 19" xfId="556"/>
    <cellStyle name="40% - Accent3 19 2" xfId="557"/>
    <cellStyle name="40% - Accent3 2" xfId="558"/>
    <cellStyle name="40% - Accent3 2 2" xfId="559"/>
    <cellStyle name="40% - Accent3 2 2 2" xfId="560"/>
    <cellStyle name="40% - Accent3 2 2 2 2" xfId="561"/>
    <cellStyle name="40% - Accent3 2 2 3" xfId="562"/>
    <cellStyle name="40% - Accent3 2 3" xfId="563"/>
    <cellStyle name="40% - Accent3 2 3 2" xfId="564"/>
    <cellStyle name="40% - Accent3 2 4" xfId="565"/>
    <cellStyle name="40% - Accent3 20" xfId="566"/>
    <cellStyle name="40% - Accent3 21" xfId="567"/>
    <cellStyle name="40% - Accent3 22" xfId="568"/>
    <cellStyle name="40% - Accent3 23" xfId="569"/>
    <cellStyle name="40% - Accent3 3" xfId="570"/>
    <cellStyle name="40% - Accent3 3 2" xfId="571"/>
    <cellStyle name="40% - Accent3 3 2 2" xfId="572"/>
    <cellStyle name="40% - Accent3 3 3" xfId="573"/>
    <cellStyle name="40% - Accent3 4" xfId="574"/>
    <cellStyle name="40% - Accent3 4 2" xfId="575"/>
    <cellStyle name="40% - Accent3 4 2 2" xfId="576"/>
    <cellStyle name="40% - Accent3 4 3" xfId="577"/>
    <cellStyle name="40% - Accent3 5" xfId="578"/>
    <cellStyle name="40% - Accent3 5 2" xfId="579"/>
    <cellStyle name="40% - Accent3 5 2 2" xfId="580"/>
    <cellStyle name="40% - Accent3 5 3" xfId="581"/>
    <cellStyle name="40% - Accent3 6" xfId="582"/>
    <cellStyle name="40% - Accent3 6 2" xfId="583"/>
    <cellStyle name="40% - Accent3 6 2 2" xfId="584"/>
    <cellStyle name="40% - Accent3 6 3" xfId="585"/>
    <cellStyle name="40% - Accent3 7" xfId="586"/>
    <cellStyle name="40% - Accent3 7 2" xfId="587"/>
    <cellStyle name="40% - Accent3 7 2 2" xfId="588"/>
    <cellStyle name="40% - Accent3 7 3" xfId="589"/>
    <cellStyle name="40% - Accent3 8" xfId="590"/>
    <cellStyle name="40% - Accent3 8 2" xfId="591"/>
    <cellStyle name="40% - Accent3 8 2 2" xfId="592"/>
    <cellStyle name="40% - Accent3 8 3" xfId="593"/>
    <cellStyle name="40% - Accent3 9" xfId="594"/>
    <cellStyle name="40% - Accent3 9 2" xfId="595"/>
    <cellStyle name="40% - Accent3 9 2 2" xfId="596"/>
    <cellStyle name="40% - Accent3 9 3" xfId="597"/>
    <cellStyle name="40% - Accent4" xfId="598"/>
    <cellStyle name="40% - Accent4 1" xfId="599"/>
    <cellStyle name="40% - Accent4 10" xfId="600"/>
    <cellStyle name="40% - Accent4 10 2" xfId="601"/>
    <cellStyle name="40% - Accent4 11" xfId="602"/>
    <cellStyle name="40% - Accent4 11 2" xfId="603"/>
    <cellStyle name="40% - Accent4 12" xfId="604"/>
    <cellStyle name="40% - Accent4 12 2" xfId="605"/>
    <cellStyle name="40% - Accent4 13" xfId="606"/>
    <cellStyle name="40% - Accent4 13 2" xfId="607"/>
    <cellStyle name="40% - Accent4 14" xfId="608"/>
    <cellStyle name="40% - Accent4 14 2" xfId="609"/>
    <cellStyle name="40% - Accent4 15" xfId="610"/>
    <cellStyle name="40% - Accent4 15 2" xfId="611"/>
    <cellStyle name="40% - Accent4 16" xfId="612"/>
    <cellStyle name="40% - Accent4 16 2" xfId="613"/>
    <cellStyle name="40% - Accent4 17" xfId="614"/>
    <cellStyle name="40% - Accent4 17 2" xfId="615"/>
    <cellStyle name="40% - Accent4 18" xfId="616"/>
    <cellStyle name="40% - Accent4 18 2" xfId="617"/>
    <cellStyle name="40% - Accent4 19" xfId="618"/>
    <cellStyle name="40% - Accent4 19 2" xfId="619"/>
    <cellStyle name="40% - Accent4 2" xfId="620"/>
    <cellStyle name="40% - Accent4 2 2" xfId="621"/>
    <cellStyle name="40% - Accent4 2 2 2" xfId="622"/>
    <cellStyle name="40% - Accent4 2 2 2 2" xfId="623"/>
    <cellStyle name="40% - Accent4 2 2 3" xfId="624"/>
    <cellStyle name="40% - Accent4 2 3" xfId="625"/>
    <cellStyle name="40% - Accent4 2 3 2" xfId="626"/>
    <cellStyle name="40% - Accent4 2 4" xfId="627"/>
    <cellStyle name="40% - Accent4 20" xfId="628"/>
    <cellStyle name="40% - Accent4 21" xfId="629"/>
    <cellStyle name="40% - Accent4 22" xfId="630"/>
    <cellStyle name="40% - Accent4 23" xfId="631"/>
    <cellStyle name="40% - Accent4 3" xfId="632"/>
    <cellStyle name="40% - Accent4 3 2" xfId="633"/>
    <cellStyle name="40% - Accent4 3 2 2" xfId="634"/>
    <cellStyle name="40% - Accent4 3 3" xfId="635"/>
    <cellStyle name="40% - Accent4 4" xfId="636"/>
    <cellStyle name="40% - Accent4 4 2" xfId="637"/>
    <cellStyle name="40% - Accent4 4 2 2" xfId="638"/>
    <cellStyle name="40% - Accent4 4 3" xfId="639"/>
    <cellStyle name="40% - Accent4 5" xfId="640"/>
    <cellStyle name="40% - Accent4 5 2" xfId="641"/>
    <cellStyle name="40% - Accent4 5 2 2" xfId="642"/>
    <cellStyle name="40% - Accent4 5 3" xfId="643"/>
    <cellStyle name="40% - Accent4 6" xfId="644"/>
    <cellStyle name="40% - Accent4 6 2" xfId="645"/>
    <cellStyle name="40% - Accent4 6 2 2" xfId="646"/>
    <cellStyle name="40% - Accent4 6 3" xfId="647"/>
    <cellStyle name="40% - Accent4 7" xfId="648"/>
    <cellStyle name="40% - Accent4 7 2" xfId="649"/>
    <cellStyle name="40% - Accent4 7 2 2" xfId="650"/>
    <cellStyle name="40% - Accent4 7 3" xfId="651"/>
    <cellStyle name="40% - Accent4 8" xfId="652"/>
    <cellStyle name="40% - Accent4 8 2" xfId="653"/>
    <cellStyle name="40% - Accent4 8 2 2" xfId="654"/>
    <cellStyle name="40% - Accent4 8 3" xfId="655"/>
    <cellStyle name="40% - Accent4 9" xfId="656"/>
    <cellStyle name="40% - Accent4 9 2" xfId="657"/>
    <cellStyle name="40% - Accent4 9 2 2" xfId="658"/>
    <cellStyle name="40% - Accent4 9 3" xfId="659"/>
    <cellStyle name="40% - Accent5" xfId="660"/>
    <cellStyle name="40% - Accent5 1" xfId="661"/>
    <cellStyle name="40% - Accent5 10" xfId="662"/>
    <cellStyle name="40% - Accent5 10 2" xfId="663"/>
    <cellStyle name="40% - Accent5 11" xfId="664"/>
    <cellStyle name="40% - Accent5 11 2" xfId="665"/>
    <cellStyle name="40% - Accent5 12" xfId="666"/>
    <cellStyle name="40% - Accent5 12 2" xfId="667"/>
    <cellStyle name="40% - Accent5 13" xfId="668"/>
    <cellStyle name="40% - Accent5 13 2" xfId="669"/>
    <cellStyle name="40% - Accent5 14" xfId="670"/>
    <cellStyle name="40% - Accent5 14 2" xfId="671"/>
    <cellStyle name="40% - Accent5 15" xfId="672"/>
    <cellStyle name="40% - Accent5 15 2" xfId="673"/>
    <cellStyle name="40% - Accent5 16" xfId="674"/>
    <cellStyle name="40% - Accent5 16 2" xfId="675"/>
    <cellStyle name="40% - Accent5 17" xfId="676"/>
    <cellStyle name="40% - Accent5 17 2" xfId="677"/>
    <cellStyle name="40% - Accent5 18" xfId="678"/>
    <cellStyle name="40% - Accent5 18 2" xfId="679"/>
    <cellStyle name="40% - Accent5 19" xfId="680"/>
    <cellStyle name="40% - Accent5 19 2" xfId="681"/>
    <cellStyle name="40% - Accent5 2" xfId="682"/>
    <cellStyle name="40% - Accent5 2 2" xfId="683"/>
    <cellStyle name="40% - Accent5 2 2 2" xfId="684"/>
    <cellStyle name="40% - Accent5 2 2 2 2" xfId="685"/>
    <cellStyle name="40% - Accent5 2 2 3" xfId="686"/>
    <cellStyle name="40% - Accent5 2 3" xfId="687"/>
    <cellStyle name="40% - Accent5 2 3 2" xfId="688"/>
    <cellStyle name="40% - Accent5 2 4" xfId="689"/>
    <cellStyle name="40% - Accent5 20" xfId="690"/>
    <cellStyle name="40% - Accent5 21" xfId="691"/>
    <cellStyle name="40% - Accent5 22" xfId="692"/>
    <cellStyle name="40% - Accent5 23" xfId="693"/>
    <cellStyle name="40% - Accent5 3" xfId="694"/>
    <cellStyle name="40% - Accent5 3 2" xfId="695"/>
    <cellStyle name="40% - Accent5 3 2 2" xfId="696"/>
    <cellStyle name="40% - Accent5 3 3" xfId="697"/>
    <cellStyle name="40% - Accent5 4" xfId="698"/>
    <cellStyle name="40% - Accent5 4 2" xfId="699"/>
    <cellStyle name="40% - Accent5 4 2 2" xfId="700"/>
    <cellStyle name="40% - Accent5 4 3" xfId="701"/>
    <cellStyle name="40% - Accent5 5" xfId="702"/>
    <cellStyle name="40% - Accent5 5 2" xfId="703"/>
    <cellStyle name="40% - Accent5 5 2 2" xfId="704"/>
    <cellStyle name="40% - Accent5 5 3" xfId="705"/>
    <cellStyle name="40% - Accent5 6" xfId="706"/>
    <cellStyle name="40% - Accent5 6 2" xfId="707"/>
    <cellStyle name="40% - Accent5 6 2 2" xfId="708"/>
    <cellStyle name="40% - Accent5 6 3" xfId="709"/>
    <cellStyle name="40% - Accent5 7" xfId="710"/>
    <cellStyle name="40% - Accent5 7 2" xfId="711"/>
    <cellStyle name="40% - Accent5 7 2 2" xfId="712"/>
    <cellStyle name="40% - Accent5 7 3" xfId="713"/>
    <cellStyle name="40% - Accent5 8" xfId="714"/>
    <cellStyle name="40% - Accent5 8 2" xfId="715"/>
    <cellStyle name="40% - Accent5 8 2 2" xfId="716"/>
    <cellStyle name="40% - Accent5 8 3" xfId="717"/>
    <cellStyle name="40% - Accent5 9" xfId="718"/>
    <cellStyle name="40% - Accent5 9 2" xfId="719"/>
    <cellStyle name="40% - Accent5 9 2 2" xfId="720"/>
    <cellStyle name="40% - Accent5 9 3" xfId="721"/>
    <cellStyle name="40% - Accent6" xfId="722"/>
    <cellStyle name="40% - Accent6 1" xfId="723"/>
    <cellStyle name="40% - Accent6 10" xfId="724"/>
    <cellStyle name="40% - Accent6 10 2" xfId="725"/>
    <cellStyle name="40% - Accent6 11" xfId="726"/>
    <cellStyle name="40% - Accent6 11 2" xfId="727"/>
    <cellStyle name="40% - Accent6 12" xfId="728"/>
    <cellStyle name="40% - Accent6 12 2" xfId="729"/>
    <cellStyle name="40% - Accent6 13" xfId="730"/>
    <cellStyle name="40% - Accent6 13 2" xfId="731"/>
    <cellStyle name="40% - Accent6 14" xfId="732"/>
    <cellStyle name="40% - Accent6 14 2" xfId="733"/>
    <cellStyle name="40% - Accent6 15" xfId="734"/>
    <cellStyle name="40% - Accent6 15 2" xfId="735"/>
    <cellStyle name="40% - Accent6 16" xfId="736"/>
    <cellStyle name="40% - Accent6 16 2" xfId="737"/>
    <cellStyle name="40% - Accent6 17" xfId="738"/>
    <cellStyle name="40% - Accent6 17 2" xfId="739"/>
    <cellStyle name="40% - Accent6 18" xfId="740"/>
    <cellStyle name="40% - Accent6 18 2" xfId="741"/>
    <cellStyle name="40% - Accent6 19" xfId="742"/>
    <cellStyle name="40% - Accent6 19 2" xfId="743"/>
    <cellStyle name="40% - Accent6 2" xfId="744"/>
    <cellStyle name="40% - Accent6 2 2" xfId="745"/>
    <cellStyle name="40% - Accent6 2 2 2" xfId="746"/>
    <cellStyle name="40% - Accent6 2 2 2 2" xfId="747"/>
    <cellStyle name="40% - Accent6 2 2 3" xfId="748"/>
    <cellStyle name="40% - Accent6 2 3" xfId="749"/>
    <cellStyle name="40% - Accent6 2 3 2" xfId="750"/>
    <cellStyle name="40% - Accent6 2 4" xfId="751"/>
    <cellStyle name="40% - Accent6 20" xfId="752"/>
    <cellStyle name="40% - Accent6 21" xfId="753"/>
    <cellStyle name="40% - Accent6 22" xfId="754"/>
    <cellStyle name="40% - Accent6 23" xfId="755"/>
    <cellStyle name="40% - Accent6 3" xfId="756"/>
    <cellStyle name="40% - Accent6 3 2" xfId="757"/>
    <cellStyle name="40% - Accent6 3 2 2" xfId="758"/>
    <cellStyle name="40% - Accent6 3 3" xfId="759"/>
    <cellStyle name="40% - Accent6 4" xfId="760"/>
    <cellStyle name="40% - Accent6 4 2" xfId="761"/>
    <cellStyle name="40% - Accent6 4 2 2" xfId="762"/>
    <cellStyle name="40% - Accent6 4 3" xfId="763"/>
    <cellStyle name="40% - Accent6 5" xfId="764"/>
    <cellStyle name="40% - Accent6 5 2" xfId="765"/>
    <cellStyle name="40% - Accent6 5 2 2" xfId="766"/>
    <cellStyle name="40% - Accent6 5 3" xfId="767"/>
    <cellStyle name="40% - Accent6 6" xfId="768"/>
    <cellStyle name="40% - Accent6 6 2" xfId="769"/>
    <cellStyle name="40% - Accent6 6 2 2" xfId="770"/>
    <cellStyle name="40% - Accent6 6 3" xfId="771"/>
    <cellStyle name="40% - Accent6 7" xfId="772"/>
    <cellStyle name="40% - Accent6 7 2" xfId="773"/>
    <cellStyle name="40% - Accent6 7 2 2" xfId="774"/>
    <cellStyle name="40% - Accent6 7 3" xfId="775"/>
    <cellStyle name="40% - Accent6 8" xfId="776"/>
    <cellStyle name="40% - Accent6 8 2" xfId="777"/>
    <cellStyle name="40% - Accent6 8 2 2" xfId="778"/>
    <cellStyle name="40% - Accent6 8 3" xfId="779"/>
    <cellStyle name="40% - Accent6 9" xfId="780"/>
    <cellStyle name="40% - Accent6 9 2" xfId="781"/>
    <cellStyle name="40% - Accent6 9 2 2" xfId="782"/>
    <cellStyle name="40% - Accent6 9 3" xfId="783"/>
    <cellStyle name="5 indents" xfId="784"/>
    <cellStyle name="60 % – Zvýraznění1" xfId="785"/>
    <cellStyle name="60 % – Zvýraznění2" xfId="786"/>
    <cellStyle name="60 % – Zvýraznění3" xfId="787"/>
    <cellStyle name="60 % – Zvýraznění4" xfId="788"/>
    <cellStyle name="60 % – Zvýraznění5" xfId="789"/>
    <cellStyle name="60 % – Zvýraznění6" xfId="790"/>
    <cellStyle name="60% - Accent1" xfId="791"/>
    <cellStyle name="60% - Accent1 1" xfId="792"/>
    <cellStyle name="60% - Accent1 2" xfId="793"/>
    <cellStyle name="60% - Accent1 2 2" xfId="794"/>
    <cellStyle name="60% - Accent1 3" xfId="795"/>
    <cellStyle name="60% - Accent1 4" xfId="796"/>
    <cellStyle name="60% - Accent1 5" xfId="797"/>
    <cellStyle name="60% - Accent1 6" xfId="798"/>
    <cellStyle name="60% - Accent1 7" xfId="799"/>
    <cellStyle name="60% - Accent2" xfId="800"/>
    <cellStyle name="60% - Accent2 1" xfId="801"/>
    <cellStyle name="60% - Accent2 2" xfId="802"/>
    <cellStyle name="60% - Accent2 2 2" xfId="803"/>
    <cellStyle name="60% - Accent2 3" xfId="804"/>
    <cellStyle name="60% - Accent2 4" xfId="805"/>
    <cellStyle name="60% - Accent2 5" xfId="806"/>
    <cellStyle name="60% - Accent2 6" xfId="807"/>
    <cellStyle name="60% - Accent2 7" xfId="808"/>
    <cellStyle name="60% - Accent3" xfId="809"/>
    <cellStyle name="60% - Accent3 1" xfId="810"/>
    <cellStyle name="60% - Accent3 2" xfId="811"/>
    <cellStyle name="60% - Accent3 2 2" xfId="812"/>
    <cellStyle name="60% - Accent3 3" xfId="813"/>
    <cellStyle name="60% - Accent3 4" xfId="814"/>
    <cellStyle name="60% - Accent3 5" xfId="815"/>
    <cellStyle name="60% - Accent3 6" xfId="816"/>
    <cellStyle name="60% - Accent3 7" xfId="817"/>
    <cellStyle name="60% - Accent4" xfId="818"/>
    <cellStyle name="60% - Accent4 1" xfId="819"/>
    <cellStyle name="60% - Accent4 2" xfId="820"/>
    <cellStyle name="60% - Accent4 2 2" xfId="821"/>
    <cellStyle name="60% - Accent4 3" xfId="822"/>
    <cellStyle name="60% - Accent4 4" xfId="823"/>
    <cellStyle name="60% - Accent4 5" xfId="824"/>
    <cellStyle name="60% - Accent4 6" xfId="825"/>
    <cellStyle name="60% - Accent4 7" xfId="826"/>
    <cellStyle name="60% - Accent5" xfId="827"/>
    <cellStyle name="60% - Accent5 1" xfId="828"/>
    <cellStyle name="60% - Accent5 2" xfId="829"/>
    <cellStyle name="60% - Accent5 2 2" xfId="830"/>
    <cellStyle name="60% - Accent5 3" xfId="831"/>
    <cellStyle name="60% - Accent5 4" xfId="832"/>
    <cellStyle name="60% - Accent5 5" xfId="833"/>
    <cellStyle name="60% - Accent5 6" xfId="834"/>
    <cellStyle name="60% - Accent6" xfId="835"/>
    <cellStyle name="60% - Accent6 1" xfId="836"/>
    <cellStyle name="60% - Accent6 2" xfId="837"/>
    <cellStyle name="60% - Accent6 2 2" xfId="838"/>
    <cellStyle name="60% - Accent6 3" xfId="839"/>
    <cellStyle name="60% - Accent6 4" xfId="840"/>
    <cellStyle name="60% - Accent6 5" xfId="841"/>
    <cellStyle name="60% - Accent6 6" xfId="842"/>
    <cellStyle name="60% - Accent6 7" xfId="843"/>
    <cellStyle name="Accent1" xfId="844"/>
    <cellStyle name="Accent1 1" xfId="845"/>
    <cellStyle name="Accent1 2" xfId="846"/>
    <cellStyle name="Accent1 2 2" xfId="847"/>
    <cellStyle name="Accent1 3" xfId="848"/>
    <cellStyle name="Accent1 4" xfId="849"/>
    <cellStyle name="Accent1 5" xfId="850"/>
    <cellStyle name="Accent1 6" xfId="851"/>
    <cellStyle name="Accent1 7" xfId="852"/>
    <cellStyle name="Accent2" xfId="853"/>
    <cellStyle name="Accent2 1" xfId="854"/>
    <cellStyle name="Accent2 2" xfId="855"/>
    <cellStyle name="Accent2 2 2" xfId="856"/>
    <cellStyle name="Accent2 3" xfId="857"/>
    <cellStyle name="Accent2 4" xfId="858"/>
    <cellStyle name="Accent2 5" xfId="859"/>
    <cellStyle name="Accent2 6" xfId="860"/>
    <cellStyle name="Accent2 7" xfId="861"/>
    <cellStyle name="Accent3" xfId="862"/>
    <cellStyle name="Accent3 1" xfId="863"/>
    <cellStyle name="Accent3 2" xfId="864"/>
    <cellStyle name="Accent3 2 2" xfId="865"/>
    <cellStyle name="Accent3 3" xfId="866"/>
    <cellStyle name="Accent3 4" xfId="867"/>
    <cellStyle name="Accent3 5" xfId="868"/>
    <cellStyle name="Accent3 6" xfId="869"/>
    <cellStyle name="Accent3 7" xfId="870"/>
    <cellStyle name="Accent4" xfId="871"/>
    <cellStyle name="Accent4 1" xfId="872"/>
    <cellStyle name="Accent4 2" xfId="873"/>
    <cellStyle name="Accent4 2 2" xfId="874"/>
    <cellStyle name="Accent4 3" xfId="875"/>
    <cellStyle name="Accent4 4" xfId="876"/>
    <cellStyle name="Accent4 5" xfId="877"/>
    <cellStyle name="Accent4 6" xfId="878"/>
    <cellStyle name="Accent4 7" xfId="879"/>
    <cellStyle name="Accent5" xfId="880"/>
    <cellStyle name="Accent5 1" xfId="881"/>
    <cellStyle name="Accent5 2" xfId="882"/>
    <cellStyle name="Accent5 2 2" xfId="883"/>
    <cellStyle name="Accent5 3" xfId="884"/>
    <cellStyle name="Accent5 4" xfId="885"/>
    <cellStyle name="Accent5 5" xfId="886"/>
    <cellStyle name="Accent5 6" xfId="887"/>
    <cellStyle name="Accent6" xfId="888"/>
    <cellStyle name="Accent6 1" xfId="889"/>
    <cellStyle name="Accent6 2" xfId="890"/>
    <cellStyle name="Accent6 2 2" xfId="891"/>
    <cellStyle name="Accent6 3" xfId="892"/>
    <cellStyle name="Accent6 4" xfId="893"/>
    <cellStyle name="Accent6 5" xfId="894"/>
    <cellStyle name="Accent6 6" xfId="895"/>
    <cellStyle name="Array" xfId="896"/>
    <cellStyle name="Array Enter" xfId="897"/>
    <cellStyle name="Bad" xfId="898"/>
    <cellStyle name="Bad 1" xfId="899"/>
    <cellStyle name="Bad 2" xfId="900"/>
    <cellStyle name="Bad 2 2" xfId="901"/>
    <cellStyle name="Bad 3" xfId="902"/>
    <cellStyle name="Bad 4" xfId="903"/>
    <cellStyle name="Bad 5" xfId="904"/>
    <cellStyle name="Bad 6" xfId="905"/>
    <cellStyle name="Bolivianos" xfId="906"/>
    <cellStyle name="Calc Currency (0)" xfId="907"/>
    <cellStyle name="Calc Currency (2)" xfId="908"/>
    <cellStyle name="Calc Percent (0)" xfId="909"/>
    <cellStyle name="Calc Percent (1)" xfId="910"/>
    <cellStyle name="Calc Percent (2)" xfId="911"/>
    <cellStyle name="Calc Units (0)" xfId="912"/>
    <cellStyle name="Calc Units (1)" xfId="913"/>
    <cellStyle name="Calc Units (2)" xfId="914"/>
    <cellStyle name="Calculation" xfId="915"/>
    <cellStyle name="Calculation 1" xfId="916"/>
    <cellStyle name="Calculation 2" xfId="917"/>
    <cellStyle name="Calculation 2 2" xfId="918"/>
    <cellStyle name="Calculation 2 2 2" xfId="919"/>
    <cellStyle name="Calculation 2 3" xfId="920"/>
    <cellStyle name="Calculation 3" xfId="921"/>
    <cellStyle name="Calculation 3 2" xfId="922"/>
    <cellStyle name="Calculation 3 2 2" xfId="923"/>
    <cellStyle name="Calculation 3 3" xfId="924"/>
    <cellStyle name="Calculation 4" xfId="925"/>
    <cellStyle name="Calculation 4 2" xfId="926"/>
    <cellStyle name="Calculation 4 2 2" xfId="927"/>
    <cellStyle name="Calculation 4 3" xfId="928"/>
    <cellStyle name="Calculation 5" xfId="929"/>
    <cellStyle name="Calculation 5 2" xfId="930"/>
    <cellStyle name="Calculation 5 2 2" xfId="931"/>
    <cellStyle name="Calculation 5 3" xfId="932"/>
    <cellStyle name="Calculation 6" xfId="933"/>
    <cellStyle name="Calculation 6 2" xfId="934"/>
    <cellStyle name="Calculation 6 2 2" xfId="935"/>
    <cellStyle name="Calculation 6 3" xfId="936"/>
    <cellStyle name="Calculation 7" xfId="937"/>
    <cellStyle name="Celkem" xfId="938"/>
    <cellStyle name="Celkem 2" xfId="939"/>
    <cellStyle name="Celkem 2 2" xfId="940"/>
    <cellStyle name="Celkem 3" xfId="941"/>
    <cellStyle name="Celkem 4" xfId="942"/>
    <cellStyle name="Check Cell" xfId="943"/>
    <cellStyle name="Check Cell 1" xfId="944"/>
    <cellStyle name="Check Cell 2" xfId="945"/>
    <cellStyle name="Check Cell 2 2" xfId="946"/>
    <cellStyle name="Check Cell 3" xfId="947"/>
    <cellStyle name="Check Cell 4" xfId="948"/>
    <cellStyle name="Check Cell 5" xfId="949"/>
    <cellStyle name="Check Cell 6" xfId="950"/>
    <cellStyle name="Chybně" xfId="951"/>
    <cellStyle name="Comma" xfId="952"/>
    <cellStyle name="Comma [0]" xfId="953"/>
    <cellStyle name="Comma [00]" xfId="954"/>
    <cellStyle name="Comma 10" xfId="955"/>
    <cellStyle name="Comma 11" xfId="956"/>
    <cellStyle name="Comma 12" xfId="957"/>
    <cellStyle name="Comma 13" xfId="958"/>
    <cellStyle name="Comma 14" xfId="959"/>
    <cellStyle name="Comma 2" xfId="960"/>
    <cellStyle name="Comma 2 1" xfId="961"/>
    <cellStyle name="Comma 2 2" xfId="962"/>
    <cellStyle name="Comma 2 2 2" xfId="963"/>
    <cellStyle name="Comma 2 3" xfId="964"/>
    <cellStyle name="Comma 2_A-LD 01-2008" xfId="965"/>
    <cellStyle name="Comma 3" xfId="966"/>
    <cellStyle name="Comma 3 2" xfId="967"/>
    <cellStyle name="Comma 4" xfId="968"/>
    <cellStyle name="Comma 4 2" xfId="969"/>
    <cellStyle name="Comma 5" xfId="970"/>
    <cellStyle name="Comma 6" xfId="971"/>
    <cellStyle name="Comma 7" xfId="972"/>
    <cellStyle name="Comma 7 2" xfId="973"/>
    <cellStyle name="Comma 8" xfId="974"/>
    <cellStyle name="Comma 9" xfId="975"/>
    <cellStyle name="Comma(3)" xfId="976"/>
    <cellStyle name="Comma[mine]" xfId="977"/>
    <cellStyle name="Comma0" xfId="978"/>
    <cellStyle name="Comma0 - Style3" xfId="979"/>
    <cellStyle name="Currency" xfId="980"/>
    <cellStyle name="Currency [0]" xfId="981"/>
    <cellStyle name="Currency [00]" xfId="982"/>
    <cellStyle name="Currency 2" xfId="983"/>
    <cellStyle name="Currency 2 2" xfId="984"/>
    <cellStyle name="Currency 3" xfId="985"/>
    <cellStyle name="Currency 4" xfId="986"/>
    <cellStyle name="Currency 5" xfId="987"/>
    <cellStyle name="Currency0" xfId="988"/>
    <cellStyle name="čárky [0]_AgregaceCOICOP" xfId="989"/>
    <cellStyle name="Date" xfId="990"/>
    <cellStyle name="Date Short" xfId="991"/>
    <cellStyle name="Date_Book2" xfId="992"/>
    <cellStyle name="DateTime" xfId="993"/>
    <cellStyle name="Datum" xfId="994"/>
    <cellStyle name="DELTA" xfId="995"/>
    <cellStyle name="Dezimal [0]_MI2.xls Diagramm 1" xfId="996"/>
    <cellStyle name="Dezimal_MI2.xls Diagramm 1" xfId="997"/>
    <cellStyle name="Enter Currency (0)" xfId="998"/>
    <cellStyle name="Enter Currency (2)" xfId="999"/>
    <cellStyle name="Enter Units (0)" xfId="1000"/>
    <cellStyle name="Enter Units (1)" xfId="1001"/>
    <cellStyle name="Enter Units (2)" xfId="1002"/>
    <cellStyle name="Entier" xfId="1003"/>
    <cellStyle name="Euro" xfId="1004"/>
    <cellStyle name="Euro 2" xfId="1005"/>
    <cellStyle name="Euro 2 2" xfId="1006"/>
    <cellStyle name="Excel.Chart" xfId="1007"/>
    <cellStyle name="Explanatory Text" xfId="1008"/>
    <cellStyle name="Explanatory Text 1" xfId="1009"/>
    <cellStyle name="Explanatory Text 2" xfId="1010"/>
    <cellStyle name="Explanatory Text 2 2" xfId="1011"/>
    <cellStyle name="Explanatory Text 3" xfId="1012"/>
    <cellStyle name="Explanatory Text 4" xfId="1013"/>
    <cellStyle name="Explanatory Text 5" xfId="1014"/>
    <cellStyle name="Explanatory Text 6" xfId="1015"/>
    <cellStyle name="F2" xfId="1016"/>
    <cellStyle name="F3" xfId="1017"/>
    <cellStyle name="F4" xfId="1018"/>
    <cellStyle name="F5" xfId="1019"/>
    <cellStyle name="F6" xfId="1020"/>
    <cellStyle name="F7" xfId="1021"/>
    <cellStyle name="F8" xfId="1022"/>
    <cellStyle name="Finan?ní0" xfId="1023"/>
    <cellStyle name="Finanční0" xfId="1024"/>
    <cellStyle name="Finanèní0" xfId="1025"/>
    <cellStyle name="Fixed" xfId="1026"/>
    <cellStyle name="Fixed2 - Style2" xfId="1027"/>
    <cellStyle name="Flag" xfId="1028"/>
    <cellStyle name="Gauche_traitement" xfId="1029"/>
    <cellStyle name="Good" xfId="1030"/>
    <cellStyle name="Good 1" xfId="1031"/>
    <cellStyle name="Good 2" xfId="1032"/>
    <cellStyle name="Good 2 2" xfId="1033"/>
    <cellStyle name="Good 3" xfId="1034"/>
    <cellStyle name="Good 4" xfId="1035"/>
    <cellStyle name="Good 5" xfId="1036"/>
    <cellStyle name="Good 6" xfId="1037"/>
    <cellStyle name="Good 7" xfId="1038"/>
    <cellStyle name="Grey" xfId="1039"/>
    <cellStyle name="Header" xfId="1040"/>
    <cellStyle name="Header1" xfId="1041"/>
    <cellStyle name="Header2" xfId="1042"/>
    <cellStyle name="Heading 1" xfId="1043"/>
    <cellStyle name="Heading 1 1" xfId="1044"/>
    <cellStyle name="Heading 1 2" xfId="1045"/>
    <cellStyle name="Heading 1 2 2" xfId="1046"/>
    <cellStyle name="Heading 1 3" xfId="1047"/>
    <cellStyle name="Heading 1 4" xfId="1048"/>
    <cellStyle name="Heading 1 5" xfId="1049"/>
    <cellStyle name="Heading 1 6" xfId="1050"/>
    <cellStyle name="Heading 1 7" xfId="1051"/>
    <cellStyle name="Heading 2" xfId="1052"/>
    <cellStyle name="Heading 2 1" xfId="1053"/>
    <cellStyle name="Heading 2 2" xfId="1054"/>
    <cellStyle name="Heading 2 2 2" xfId="1055"/>
    <cellStyle name="Heading 2 3" xfId="1056"/>
    <cellStyle name="Heading 2 4" xfId="1057"/>
    <cellStyle name="Heading 2 5" xfId="1058"/>
    <cellStyle name="Heading 2 6" xfId="1059"/>
    <cellStyle name="Heading 2 7" xfId="1060"/>
    <cellStyle name="Heading 3" xfId="1061"/>
    <cellStyle name="Heading 3 1" xfId="1062"/>
    <cellStyle name="Heading 3 2" xfId="1063"/>
    <cellStyle name="Heading 3 2 2" xfId="1064"/>
    <cellStyle name="Heading 3 3" xfId="1065"/>
    <cellStyle name="Heading 3 4" xfId="1066"/>
    <cellStyle name="Heading 3 5" xfId="1067"/>
    <cellStyle name="Heading 3 6" xfId="1068"/>
    <cellStyle name="Heading 3 7" xfId="1069"/>
    <cellStyle name="Heading 4" xfId="1070"/>
    <cellStyle name="Heading 4 1" xfId="1071"/>
    <cellStyle name="Heading 4 2" xfId="1072"/>
    <cellStyle name="Heading 4 2 2" xfId="1073"/>
    <cellStyle name="Heading 4 3" xfId="1074"/>
    <cellStyle name="Heading 4 4" xfId="1075"/>
    <cellStyle name="Heading 4 5" xfId="1076"/>
    <cellStyle name="Heading 4 6" xfId="1077"/>
    <cellStyle name="Heading 4 7" xfId="1078"/>
    <cellStyle name="Heading1" xfId="1079"/>
    <cellStyle name="Heading1 1" xfId="1080"/>
    <cellStyle name="Heading2" xfId="1081"/>
    <cellStyle name="Heading3" xfId="1082"/>
    <cellStyle name="Heading4" xfId="1083"/>
    <cellStyle name="Heading5" xfId="1084"/>
    <cellStyle name="Heading6" xfId="1085"/>
    <cellStyle name="Hiperhivatkozás" xfId="1086"/>
    <cellStyle name="Hipervínculo_IIF" xfId="1087"/>
    <cellStyle name="Horizontal" xfId="1088"/>
    <cellStyle name="Hyperlink 2" xfId="1089"/>
    <cellStyle name="Hyperlink 3" xfId="1090"/>
    <cellStyle name="Hyperlink 4" xfId="1091"/>
    <cellStyle name="Hyperlink 5" xfId="1092"/>
    <cellStyle name="Îáû÷íûé_23_1 " xfId="1093"/>
    <cellStyle name="imf-one decimal" xfId="1094"/>
    <cellStyle name="imf-zero decimal" xfId="1095"/>
    <cellStyle name="Input" xfId="1096"/>
    <cellStyle name="Input [yellow]" xfId="1097"/>
    <cellStyle name="Input 1" xfId="1098"/>
    <cellStyle name="Input 2" xfId="1099"/>
    <cellStyle name="Input 2 2" xfId="1100"/>
    <cellStyle name="Input 2 2 2" xfId="1101"/>
    <cellStyle name="Input 2 3" xfId="1102"/>
    <cellStyle name="Input 3" xfId="1103"/>
    <cellStyle name="Input 3 2" xfId="1104"/>
    <cellStyle name="Input 3 2 2" xfId="1105"/>
    <cellStyle name="Input 3 3" xfId="1106"/>
    <cellStyle name="Input 4" xfId="1107"/>
    <cellStyle name="Input 4 2" xfId="1108"/>
    <cellStyle name="Input 4 2 2" xfId="1109"/>
    <cellStyle name="Input 4 3" xfId="1110"/>
    <cellStyle name="Input 5" xfId="1111"/>
    <cellStyle name="Input 5 2" xfId="1112"/>
    <cellStyle name="Input 5 2 2" xfId="1113"/>
    <cellStyle name="Input 5 3" xfId="1114"/>
    <cellStyle name="Input 6" xfId="1115"/>
    <cellStyle name="Input 6 2" xfId="1116"/>
    <cellStyle name="Input 6 2 2" xfId="1117"/>
    <cellStyle name="Input 6 3" xfId="1118"/>
    <cellStyle name="Input 7" xfId="1119"/>
    <cellStyle name="Kontrolní buňka" xfId="1120"/>
    <cellStyle name="Label" xfId="1121"/>
    <cellStyle name="Link Currency (0)" xfId="1122"/>
    <cellStyle name="Link Currency (2)" xfId="1123"/>
    <cellStyle name="Link Units (0)" xfId="1124"/>
    <cellStyle name="Link Units (1)" xfId="1125"/>
    <cellStyle name="Link Units (2)" xfId="1126"/>
    <cellStyle name="Linked Cell" xfId="1127"/>
    <cellStyle name="Linked Cell 1" xfId="1128"/>
    <cellStyle name="Linked Cell 2" xfId="1129"/>
    <cellStyle name="Linked Cell 2 2" xfId="1130"/>
    <cellStyle name="Linked Cell 3" xfId="1131"/>
    <cellStyle name="Linked Cell 4" xfId="1132"/>
    <cellStyle name="Linked Cell 5" xfId="1133"/>
    <cellStyle name="Linked Cell 6" xfId="1134"/>
    <cellStyle name="M?na0" xfId="1135"/>
    <cellStyle name="MacroCode" xfId="1136"/>
    <cellStyle name="Már látott hiperhivatkozás" xfId="1137"/>
    <cellStyle name="Matrix" xfId="1138"/>
    <cellStyle name="Měna0" xfId="1139"/>
    <cellStyle name="Millares [0]_11.1.3. bis" xfId="1140"/>
    <cellStyle name="Millares_11.1.3. bis" xfId="1141"/>
    <cellStyle name="Milliers [0]_Encours - Apr rééch" xfId="1142"/>
    <cellStyle name="Milliers_Encours - Apr rééch" xfId="1143"/>
    <cellStyle name="Mìna0" xfId="1144"/>
    <cellStyle name="Moneda [0]_11.1.3. bis" xfId="1145"/>
    <cellStyle name="Moneda_11.1.3. bis" xfId="1146"/>
    <cellStyle name="Monétaire [0]_Encours - Apr rééch" xfId="1147"/>
    <cellStyle name="Monétaire_Encours - Apr rééch" xfId="1148"/>
    <cellStyle name="Montant" xfId="1149"/>
    <cellStyle name="Moyenne" xfId="1150"/>
    <cellStyle name="Nadpis 1" xfId="1151"/>
    <cellStyle name="Nadpis 2" xfId="1152"/>
    <cellStyle name="Nadpis 3" xfId="1153"/>
    <cellStyle name="Nadpis 4" xfId="1154"/>
    <cellStyle name="Název" xfId="1155"/>
    <cellStyle name="Neutral" xfId="1156"/>
    <cellStyle name="Neutral 1" xfId="1157"/>
    <cellStyle name="Neutral 2" xfId="1158"/>
    <cellStyle name="Neutral 2 2" xfId="1159"/>
    <cellStyle name="Neutral 3" xfId="1160"/>
    <cellStyle name="Neutral 4" xfId="1161"/>
    <cellStyle name="Neutral 5" xfId="1162"/>
    <cellStyle name="Neutral 6" xfId="1163"/>
    <cellStyle name="Neutrální" xfId="1164"/>
    <cellStyle name="NoLigne" xfId="1165"/>
    <cellStyle name="Nombre" xfId="1166"/>
    <cellStyle name="Normal - Modelo1" xfId="1167"/>
    <cellStyle name="Normal - Style1" xfId="1168"/>
    <cellStyle name="Normal - Style2" xfId="1169"/>
    <cellStyle name="Normal - Style3" xfId="1170"/>
    <cellStyle name="Normal 10" xfId="1171"/>
    <cellStyle name="Normal 10 2" xfId="1172"/>
    <cellStyle name="Normal 10 2 2" xfId="1173"/>
    <cellStyle name="Normal 10 3" xfId="1174"/>
    <cellStyle name="Normal 11" xfId="1175"/>
    <cellStyle name="Normal 11 2" xfId="1176"/>
    <cellStyle name="Normal 11 2 2" xfId="1177"/>
    <cellStyle name="Normal 11 3" xfId="1178"/>
    <cellStyle name="Normal 12" xfId="1179"/>
    <cellStyle name="Normal 12 2" xfId="1180"/>
    <cellStyle name="Normal 12 2 2" xfId="1181"/>
    <cellStyle name="Normal 12 2 2 2" xfId="1182"/>
    <cellStyle name="Normal 12 2 3" xfId="1183"/>
    <cellStyle name="Normal 12 3" xfId="1184"/>
    <cellStyle name="Normal 13" xfId="1185"/>
    <cellStyle name="Normal 13 2" xfId="1186"/>
    <cellStyle name="Normal 13 2 2" xfId="1187"/>
    <cellStyle name="Normal 13 3" xfId="1188"/>
    <cellStyle name="Normal 14" xfId="1189"/>
    <cellStyle name="Normal 14 2" xfId="1190"/>
    <cellStyle name="Normal 14 3" xfId="1191"/>
    <cellStyle name="Normal 14 4" xfId="1192"/>
    <cellStyle name="Normal 14 4 2" xfId="1193"/>
    <cellStyle name="Normal 14 4 2 2" xfId="1194"/>
    <cellStyle name="Normal 14 4 3" xfId="1195"/>
    <cellStyle name="Normal 14 5" xfId="1196"/>
    <cellStyle name="Normal 14 5 2" xfId="1197"/>
    <cellStyle name="Normal 14 6" xfId="1198"/>
    <cellStyle name="Normal 15" xfId="1199"/>
    <cellStyle name="Normal 15 2" xfId="1200"/>
    <cellStyle name="Normal 15 3" xfId="1201"/>
    <cellStyle name="Normal 16" xfId="1202"/>
    <cellStyle name="Normal 16 2" xfId="1203"/>
    <cellStyle name="Normal 16 2 2" xfId="1204"/>
    <cellStyle name="Normal 16 3" xfId="1205"/>
    <cellStyle name="Normal 17" xfId="1206"/>
    <cellStyle name="Normal 17 2" xfId="1207"/>
    <cellStyle name="Normal 18" xfId="1208"/>
    <cellStyle name="Normal 18 2" xfId="1209"/>
    <cellStyle name="Normal 18 2 2" xfId="1210"/>
    <cellStyle name="Normal 18 3" xfId="1211"/>
    <cellStyle name="Normal 19" xfId="1212"/>
    <cellStyle name="Normal 19 2" xfId="1213"/>
    <cellStyle name="Normal 2" xfId="1214"/>
    <cellStyle name="Normal 2 1" xfId="1215"/>
    <cellStyle name="Normal 2 10" xfId="1216"/>
    <cellStyle name="Normal 2 10 2" xfId="1217"/>
    <cellStyle name="Normal 2 10 2 2" xfId="1218"/>
    <cellStyle name="Normal 2 10 2 2 2" xfId="1219"/>
    <cellStyle name="Normal 2 10 2 2 2 2" xfId="1220"/>
    <cellStyle name="Normal 2 10 2 2 2 3" xfId="1221"/>
    <cellStyle name="Normal 2 10 2 2 3" xfId="1222"/>
    <cellStyle name="Normal 2 10 2 2 4" xfId="1223"/>
    <cellStyle name="Normal 2 10 2 3" xfId="1224"/>
    <cellStyle name="Normal 2 10 2 3 2" xfId="1225"/>
    <cellStyle name="Normal 2 10 2 3 3" xfId="1226"/>
    <cellStyle name="Normal 2 10 2 4" xfId="1227"/>
    <cellStyle name="Normal 2 10 2 5" xfId="1228"/>
    <cellStyle name="Normal 2 10 3" xfId="1229"/>
    <cellStyle name="Normal 2 10 3 2" xfId="1230"/>
    <cellStyle name="Normal 2 10 3 2 2" xfId="1231"/>
    <cellStyle name="Normal 2 10 3 2 3" xfId="1232"/>
    <cellStyle name="Normal 2 10 3 3" xfId="1233"/>
    <cellStyle name="Normal 2 10 3 4" xfId="1234"/>
    <cellStyle name="Normal 2 10 4" xfId="1235"/>
    <cellStyle name="Normal 2 10 4 2" xfId="1236"/>
    <cellStyle name="Normal 2 10 4 3" xfId="1237"/>
    <cellStyle name="Normal 2 10 5" xfId="1238"/>
    <cellStyle name="Normal 2 10 6" xfId="1239"/>
    <cellStyle name="Normal 2 11" xfId="1240"/>
    <cellStyle name="Normal 2 11 2" xfId="1241"/>
    <cellStyle name="Normal 2 11 2 2" xfId="1242"/>
    <cellStyle name="Normal 2 11 2 2 2" xfId="1243"/>
    <cellStyle name="Normal 2 11 2 2 2 2" xfId="1244"/>
    <cellStyle name="Normal 2 11 2 2 2 3" xfId="1245"/>
    <cellStyle name="Normal 2 11 2 2 3" xfId="1246"/>
    <cellStyle name="Normal 2 11 2 2 4" xfId="1247"/>
    <cellStyle name="Normal 2 11 2 3" xfId="1248"/>
    <cellStyle name="Normal 2 11 2 3 2" xfId="1249"/>
    <cellStyle name="Normal 2 11 2 3 3" xfId="1250"/>
    <cellStyle name="Normal 2 11 2 4" xfId="1251"/>
    <cellStyle name="Normal 2 11 2 5" xfId="1252"/>
    <cellStyle name="Normal 2 11 3" xfId="1253"/>
    <cellStyle name="Normal 2 11 3 2" xfId="1254"/>
    <cellStyle name="Normal 2 11 3 2 2" xfId="1255"/>
    <cellStyle name="Normal 2 11 3 2 3" xfId="1256"/>
    <cellStyle name="Normal 2 11 3 3" xfId="1257"/>
    <cellStyle name="Normal 2 11 3 4" xfId="1258"/>
    <cellStyle name="Normal 2 11 4" xfId="1259"/>
    <cellStyle name="Normal 2 11 4 2" xfId="1260"/>
    <cellStyle name="Normal 2 11 4 3" xfId="1261"/>
    <cellStyle name="Normal 2 11 5" xfId="1262"/>
    <cellStyle name="Normal 2 11 6" xfId="1263"/>
    <cellStyle name="Normal 2 12" xfId="1264"/>
    <cellStyle name="Normal 2 12 2" xfId="1265"/>
    <cellStyle name="Normal 2 12 2 2" xfId="1266"/>
    <cellStyle name="Normal 2 12 2 2 2" xfId="1267"/>
    <cellStyle name="Normal 2 12 2 2 3" xfId="1268"/>
    <cellStyle name="Normal 2 12 2 3" xfId="1269"/>
    <cellStyle name="Normal 2 12 2 4" xfId="1270"/>
    <cellStyle name="Normal 2 12 3" xfId="1271"/>
    <cellStyle name="Normal 2 12 3 2" xfId="1272"/>
    <cellStyle name="Normal 2 12 3 3" xfId="1273"/>
    <cellStyle name="Normal 2 12 4" xfId="1274"/>
    <cellStyle name="Normal 2 12 5" xfId="1275"/>
    <cellStyle name="Normal 2 13" xfId="1276"/>
    <cellStyle name="Normal 2 13 2" xfId="1277"/>
    <cellStyle name="Normal 2 13 2 2" xfId="1278"/>
    <cellStyle name="Normal 2 13 2 2 2" xfId="1279"/>
    <cellStyle name="Normal 2 13 2 2 3" xfId="1280"/>
    <cellStyle name="Normal 2 13 2 3" xfId="1281"/>
    <cellStyle name="Normal 2 13 2 4" xfId="1282"/>
    <cellStyle name="Normal 2 13 3" xfId="1283"/>
    <cellStyle name="Normal 2 13 3 2" xfId="1284"/>
    <cellStyle name="Normal 2 13 3 3" xfId="1285"/>
    <cellStyle name="Normal 2 13 4" xfId="1286"/>
    <cellStyle name="Normal 2 13 5" xfId="1287"/>
    <cellStyle name="Normal 2 14" xfId="1288"/>
    <cellStyle name="Normal 2 14 2" xfId="1289"/>
    <cellStyle name="Normal 2 14 2 2" xfId="1290"/>
    <cellStyle name="Normal 2 14 2 2 2" xfId="1291"/>
    <cellStyle name="Normal 2 14 2 2 3" xfId="1292"/>
    <cellStyle name="Normal 2 14 2 3" xfId="1293"/>
    <cellStyle name="Normal 2 14 2 4" xfId="1294"/>
    <cellStyle name="Normal 2 14 3" xfId="1295"/>
    <cellStyle name="Normal 2 14 3 2" xfId="1296"/>
    <cellStyle name="Normal 2 14 3 3" xfId="1297"/>
    <cellStyle name="Normal 2 14 4" xfId="1298"/>
    <cellStyle name="Normal 2 14 5" xfId="1299"/>
    <cellStyle name="Normal 2 15" xfId="1300"/>
    <cellStyle name="Normal 2 15 2" xfId="1301"/>
    <cellStyle name="Normal 2 15 2 2" xfId="1302"/>
    <cellStyle name="Normal 2 15 2 3" xfId="1303"/>
    <cellStyle name="Normal 2 15 3" xfId="1304"/>
    <cellStyle name="Normal 2 15 4" xfId="1305"/>
    <cellStyle name="Normal 2 16" xfId="1306"/>
    <cellStyle name="Normal 2 16 2" xfId="1307"/>
    <cellStyle name="Normal 2 16 3" xfId="1308"/>
    <cellStyle name="Normal 2 17" xfId="1309"/>
    <cellStyle name="Normal 2 18" xfId="1310"/>
    <cellStyle name="Normal 2 19" xfId="1311"/>
    <cellStyle name="Normal 2 2" xfId="1312"/>
    <cellStyle name="Normal 2 2 10" xfId="1313"/>
    <cellStyle name="Normal 2 2 10 2" xfId="1314"/>
    <cellStyle name="Normal 2 2 10 2 2" xfId="1315"/>
    <cellStyle name="Normal 2 2 10 2 2 2" xfId="1316"/>
    <cellStyle name="Normal 2 2 10 2 2 2 2" xfId="1317"/>
    <cellStyle name="Normal 2 2 10 2 2 2 3" xfId="1318"/>
    <cellStyle name="Normal 2 2 10 2 2 3" xfId="1319"/>
    <cellStyle name="Normal 2 2 10 2 2 4" xfId="1320"/>
    <cellStyle name="Normal 2 2 10 2 3" xfId="1321"/>
    <cellStyle name="Normal 2 2 10 2 3 2" xfId="1322"/>
    <cellStyle name="Normal 2 2 10 2 3 3" xfId="1323"/>
    <cellStyle name="Normal 2 2 10 2 4" xfId="1324"/>
    <cellStyle name="Normal 2 2 10 2 5" xfId="1325"/>
    <cellStyle name="Normal 2 2 10 3" xfId="1326"/>
    <cellStyle name="Normal 2 2 10 3 2" xfId="1327"/>
    <cellStyle name="Normal 2 2 10 3 2 2" xfId="1328"/>
    <cellStyle name="Normal 2 2 10 3 2 3" xfId="1329"/>
    <cellStyle name="Normal 2 2 10 3 3" xfId="1330"/>
    <cellStyle name="Normal 2 2 10 3 4" xfId="1331"/>
    <cellStyle name="Normal 2 2 10 4" xfId="1332"/>
    <cellStyle name="Normal 2 2 10 4 2" xfId="1333"/>
    <cellStyle name="Normal 2 2 10 4 3" xfId="1334"/>
    <cellStyle name="Normal 2 2 10 5" xfId="1335"/>
    <cellStyle name="Normal 2 2 10 6" xfId="1336"/>
    <cellStyle name="Normal 2 2 11" xfId="1337"/>
    <cellStyle name="Normal 2 2 11 2" xfId="1338"/>
    <cellStyle name="Normal 2 2 11 2 2" xfId="1339"/>
    <cellStyle name="Normal 2 2 11 2 2 2" xfId="1340"/>
    <cellStyle name="Normal 2 2 11 2 2 3" xfId="1341"/>
    <cellStyle name="Normal 2 2 11 2 3" xfId="1342"/>
    <cellStyle name="Normal 2 2 11 2 4" xfId="1343"/>
    <cellStyle name="Normal 2 2 11 3" xfId="1344"/>
    <cellStyle name="Normal 2 2 11 3 2" xfId="1345"/>
    <cellStyle name="Normal 2 2 11 3 3" xfId="1346"/>
    <cellStyle name="Normal 2 2 11 4" xfId="1347"/>
    <cellStyle name="Normal 2 2 11 5" xfId="1348"/>
    <cellStyle name="Normal 2 2 12" xfId="1349"/>
    <cellStyle name="Normal 2 2 12 2" xfId="1350"/>
    <cellStyle name="Normal 2 2 12 2 2" xfId="1351"/>
    <cellStyle name="Normal 2 2 12 2 2 2" xfId="1352"/>
    <cellStyle name="Normal 2 2 12 2 2 3" xfId="1353"/>
    <cellStyle name="Normal 2 2 12 2 3" xfId="1354"/>
    <cellStyle name="Normal 2 2 12 2 4" xfId="1355"/>
    <cellStyle name="Normal 2 2 12 3" xfId="1356"/>
    <cellStyle name="Normal 2 2 12 3 2" xfId="1357"/>
    <cellStyle name="Normal 2 2 12 3 3" xfId="1358"/>
    <cellStyle name="Normal 2 2 12 4" xfId="1359"/>
    <cellStyle name="Normal 2 2 12 5" xfId="1360"/>
    <cellStyle name="Normal 2 2 13" xfId="1361"/>
    <cellStyle name="Normal 2 2 13 2" xfId="1362"/>
    <cellStyle name="Normal 2 2 13 2 2" xfId="1363"/>
    <cellStyle name="Normal 2 2 13 2 2 2" xfId="1364"/>
    <cellStyle name="Normal 2 2 13 2 2 3" xfId="1365"/>
    <cellStyle name="Normal 2 2 13 2 3" xfId="1366"/>
    <cellStyle name="Normal 2 2 13 2 4" xfId="1367"/>
    <cellStyle name="Normal 2 2 13 3" xfId="1368"/>
    <cellStyle name="Normal 2 2 13 3 2" xfId="1369"/>
    <cellStyle name="Normal 2 2 13 3 3" xfId="1370"/>
    <cellStyle name="Normal 2 2 13 4" xfId="1371"/>
    <cellStyle name="Normal 2 2 13 5" xfId="1372"/>
    <cellStyle name="Normal 2 2 14" xfId="1373"/>
    <cellStyle name="Normal 2 2 14 2" xfId="1374"/>
    <cellStyle name="Normal 2 2 14 2 2" xfId="1375"/>
    <cellStyle name="Normal 2 2 14 2 3" xfId="1376"/>
    <cellStyle name="Normal 2 2 14 3" xfId="1377"/>
    <cellStyle name="Normal 2 2 14 4" xfId="1378"/>
    <cellStyle name="Normal 2 2 15" xfId="1379"/>
    <cellStyle name="Normal 2 2 15 2" xfId="1380"/>
    <cellStyle name="Normal 2 2 15 3" xfId="1381"/>
    <cellStyle name="Normal 2 2 16" xfId="1382"/>
    <cellStyle name="Normal 2 2 17" xfId="1383"/>
    <cellStyle name="Normal 2 2 2" xfId="1384"/>
    <cellStyle name="Normal 2 2 2 2" xfId="1385"/>
    <cellStyle name="Normal 2 2 2 2 2" xfId="1386"/>
    <cellStyle name="Normal 2 2 2 2 2 2" xfId="1387"/>
    <cellStyle name="Normal 2 2 2 2 2 2 2" xfId="1388"/>
    <cellStyle name="Normal 2 2 2 2 2 2 3" xfId="1389"/>
    <cellStyle name="Normal 2 2 2 2 2 3" xfId="1390"/>
    <cellStyle name="Normal 2 2 2 2 2 4" xfId="1391"/>
    <cellStyle name="Normal 2 2 2 2 3" xfId="1392"/>
    <cellStyle name="Normal 2 2 2 2 3 2" xfId="1393"/>
    <cellStyle name="Normal 2 2 2 2 3 3" xfId="1394"/>
    <cellStyle name="Normal 2 2 2 2 4" xfId="1395"/>
    <cellStyle name="Normal 2 2 2 2 5" xfId="1396"/>
    <cellStyle name="Normal 2 2 2 3" xfId="1397"/>
    <cellStyle name="Normal 2 2 2 3 2" xfId="1398"/>
    <cellStyle name="Normal 2 2 2 3 2 2" xfId="1399"/>
    <cellStyle name="Normal 2 2 2 3 2 3" xfId="1400"/>
    <cellStyle name="Normal 2 2 2 3 3" xfId="1401"/>
    <cellStyle name="Normal 2 2 2 3 4" xfId="1402"/>
    <cellStyle name="Normal 2 2 2 4" xfId="1403"/>
    <cellStyle name="Normal 2 2 2 4 2" xfId="1404"/>
    <cellStyle name="Normal 2 2 2 4 3" xfId="1405"/>
    <cellStyle name="Normal 2 2 2 5" xfId="1406"/>
    <cellStyle name="Normal 2 2 2 6" xfId="1407"/>
    <cellStyle name="Normal 2 2 3" xfId="1408"/>
    <cellStyle name="Normal 2 2 3 2" xfId="1409"/>
    <cellStyle name="Normal 2 2 3 2 2" xfId="1410"/>
    <cellStyle name="Normal 2 2 3 2 2 2" xfId="1411"/>
    <cellStyle name="Normal 2 2 3 2 2 2 2" xfId="1412"/>
    <cellStyle name="Normal 2 2 3 2 2 2 3" xfId="1413"/>
    <cellStyle name="Normal 2 2 3 2 2 3" xfId="1414"/>
    <cellStyle name="Normal 2 2 3 2 2 4" xfId="1415"/>
    <cellStyle name="Normal 2 2 3 2 3" xfId="1416"/>
    <cellStyle name="Normal 2 2 3 2 3 2" xfId="1417"/>
    <cellStyle name="Normal 2 2 3 2 3 3" xfId="1418"/>
    <cellStyle name="Normal 2 2 3 2 4" xfId="1419"/>
    <cellStyle name="Normal 2 2 3 2 5" xfId="1420"/>
    <cellStyle name="Normal 2 2 3 3" xfId="1421"/>
    <cellStyle name="Normal 2 2 3 3 2" xfId="1422"/>
    <cellStyle name="Normal 2 2 3 3 2 2" xfId="1423"/>
    <cellStyle name="Normal 2 2 3 3 2 3" xfId="1424"/>
    <cellStyle name="Normal 2 2 3 3 3" xfId="1425"/>
    <cellStyle name="Normal 2 2 3 3 4" xfId="1426"/>
    <cellStyle name="Normal 2 2 3 4" xfId="1427"/>
    <cellStyle name="Normal 2 2 3 4 2" xfId="1428"/>
    <cellStyle name="Normal 2 2 3 4 3" xfId="1429"/>
    <cellStyle name="Normal 2 2 3 5" xfId="1430"/>
    <cellStyle name="Normal 2 2 3 6" xfId="1431"/>
    <cellStyle name="Normal 2 2 4" xfId="1432"/>
    <cellStyle name="Normal 2 2 4 2" xfId="1433"/>
    <cellStyle name="Normal 2 2 4 2 2" xfId="1434"/>
    <cellStyle name="Normal 2 2 4 2 2 2" xfId="1435"/>
    <cellStyle name="Normal 2 2 4 2 2 2 2" xfId="1436"/>
    <cellStyle name="Normal 2 2 4 2 2 2 3" xfId="1437"/>
    <cellStyle name="Normal 2 2 4 2 2 3" xfId="1438"/>
    <cellStyle name="Normal 2 2 4 2 2 4" xfId="1439"/>
    <cellStyle name="Normal 2 2 4 2 3" xfId="1440"/>
    <cellStyle name="Normal 2 2 4 2 3 2" xfId="1441"/>
    <cellStyle name="Normal 2 2 4 2 3 3" xfId="1442"/>
    <cellStyle name="Normal 2 2 4 2 4" xfId="1443"/>
    <cellStyle name="Normal 2 2 4 2 5" xfId="1444"/>
    <cellStyle name="Normal 2 2 4 3" xfId="1445"/>
    <cellStyle name="Normal 2 2 4 3 2" xfId="1446"/>
    <cellStyle name="Normal 2 2 4 3 2 2" xfId="1447"/>
    <cellStyle name="Normal 2 2 4 3 2 3" xfId="1448"/>
    <cellStyle name="Normal 2 2 4 3 3" xfId="1449"/>
    <cellStyle name="Normal 2 2 4 3 4" xfId="1450"/>
    <cellStyle name="Normal 2 2 4 4" xfId="1451"/>
    <cellStyle name="Normal 2 2 4 4 2" xfId="1452"/>
    <cellStyle name="Normal 2 2 4 4 3" xfId="1453"/>
    <cellStyle name="Normal 2 2 4 5" xfId="1454"/>
    <cellStyle name="Normal 2 2 4 6" xfId="1455"/>
    <cellStyle name="Normal 2 2 5" xfId="1456"/>
    <cellStyle name="Normal 2 2 5 2" xfId="1457"/>
    <cellStyle name="Normal 2 2 5 2 2" xfId="1458"/>
    <cellStyle name="Normal 2 2 5 2 2 2" xfId="1459"/>
    <cellStyle name="Normal 2 2 5 2 2 2 2" xfId="1460"/>
    <cellStyle name="Normal 2 2 5 2 2 2 3" xfId="1461"/>
    <cellStyle name="Normal 2 2 5 2 2 3" xfId="1462"/>
    <cellStyle name="Normal 2 2 5 2 2 4" xfId="1463"/>
    <cellStyle name="Normal 2 2 5 2 3" xfId="1464"/>
    <cellStyle name="Normal 2 2 5 2 3 2" xfId="1465"/>
    <cellStyle name="Normal 2 2 5 2 3 3" xfId="1466"/>
    <cellStyle name="Normal 2 2 5 2 4" xfId="1467"/>
    <cellStyle name="Normal 2 2 5 2 5" xfId="1468"/>
    <cellStyle name="Normal 2 2 5 3" xfId="1469"/>
    <cellStyle name="Normal 2 2 5 3 2" xfId="1470"/>
    <cellStyle name="Normal 2 2 5 3 2 2" xfId="1471"/>
    <cellStyle name="Normal 2 2 5 3 2 3" xfId="1472"/>
    <cellStyle name="Normal 2 2 5 3 3" xfId="1473"/>
    <cellStyle name="Normal 2 2 5 3 4" xfId="1474"/>
    <cellStyle name="Normal 2 2 5 4" xfId="1475"/>
    <cellStyle name="Normal 2 2 5 4 2" xfId="1476"/>
    <cellStyle name="Normal 2 2 5 4 3" xfId="1477"/>
    <cellStyle name="Normal 2 2 5 5" xfId="1478"/>
    <cellStyle name="Normal 2 2 5 6" xfId="1479"/>
    <cellStyle name="Normal 2 2 6" xfId="1480"/>
    <cellStyle name="Normal 2 2 6 2" xfId="1481"/>
    <cellStyle name="Normal 2 2 6 2 2" xfId="1482"/>
    <cellStyle name="Normal 2 2 6 2 2 2" xfId="1483"/>
    <cellStyle name="Normal 2 2 6 2 2 2 2" xfId="1484"/>
    <cellStyle name="Normal 2 2 6 2 2 2 3" xfId="1485"/>
    <cellStyle name="Normal 2 2 6 2 2 3" xfId="1486"/>
    <cellStyle name="Normal 2 2 6 2 2 4" xfId="1487"/>
    <cellStyle name="Normal 2 2 6 2 3" xfId="1488"/>
    <cellStyle name="Normal 2 2 6 2 3 2" xfId="1489"/>
    <cellStyle name="Normal 2 2 6 2 3 3" xfId="1490"/>
    <cellStyle name="Normal 2 2 6 2 4" xfId="1491"/>
    <cellStyle name="Normal 2 2 6 2 5" xfId="1492"/>
    <cellStyle name="Normal 2 2 6 3" xfId="1493"/>
    <cellStyle name="Normal 2 2 6 3 2" xfId="1494"/>
    <cellStyle name="Normal 2 2 6 3 2 2" xfId="1495"/>
    <cellStyle name="Normal 2 2 6 3 2 3" xfId="1496"/>
    <cellStyle name="Normal 2 2 6 3 3" xfId="1497"/>
    <cellStyle name="Normal 2 2 6 3 4" xfId="1498"/>
    <cellStyle name="Normal 2 2 6 4" xfId="1499"/>
    <cellStyle name="Normal 2 2 6 4 2" xfId="1500"/>
    <cellStyle name="Normal 2 2 6 4 3" xfId="1501"/>
    <cellStyle name="Normal 2 2 6 5" xfId="1502"/>
    <cellStyle name="Normal 2 2 6 6" xfId="1503"/>
    <cellStyle name="Normal 2 2 7" xfId="1504"/>
    <cellStyle name="Normal 2 2 7 2" xfId="1505"/>
    <cellStyle name="Normal 2 2 7 2 2" xfId="1506"/>
    <cellStyle name="Normal 2 2 7 2 2 2" xfId="1507"/>
    <cellStyle name="Normal 2 2 7 2 2 2 2" xfId="1508"/>
    <cellStyle name="Normal 2 2 7 2 2 2 3" xfId="1509"/>
    <cellStyle name="Normal 2 2 7 2 2 3" xfId="1510"/>
    <cellStyle name="Normal 2 2 7 2 2 4" xfId="1511"/>
    <cellStyle name="Normal 2 2 7 2 3" xfId="1512"/>
    <cellStyle name="Normal 2 2 7 2 3 2" xfId="1513"/>
    <cellStyle name="Normal 2 2 7 2 3 3" xfId="1514"/>
    <cellStyle name="Normal 2 2 7 2 4" xfId="1515"/>
    <cellStyle name="Normal 2 2 7 2 5" xfId="1516"/>
    <cellStyle name="Normal 2 2 7 3" xfId="1517"/>
    <cellStyle name="Normal 2 2 7 3 2" xfId="1518"/>
    <cellStyle name="Normal 2 2 7 3 2 2" xfId="1519"/>
    <cellStyle name="Normal 2 2 7 3 2 3" xfId="1520"/>
    <cellStyle name="Normal 2 2 7 3 3" xfId="1521"/>
    <cellStyle name="Normal 2 2 7 3 4" xfId="1522"/>
    <cellStyle name="Normal 2 2 7 4" xfId="1523"/>
    <cellStyle name="Normal 2 2 7 4 2" xfId="1524"/>
    <cellStyle name="Normal 2 2 7 4 3" xfId="1525"/>
    <cellStyle name="Normal 2 2 7 5" xfId="1526"/>
    <cellStyle name="Normal 2 2 7 6" xfId="1527"/>
    <cellStyle name="Normal 2 2 8" xfId="1528"/>
    <cellStyle name="Normal 2 2 8 2" xfId="1529"/>
    <cellStyle name="Normal 2 2 8 2 2" xfId="1530"/>
    <cellStyle name="Normal 2 2 8 2 2 2" xfId="1531"/>
    <cellStyle name="Normal 2 2 8 2 2 2 2" xfId="1532"/>
    <cellStyle name="Normal 2 2 8 2 2 2 3" xfId="1533"/>
    <cellStyle name="Normal 2 2 8 2 2 3" xfId="1534"/>
    <cellStyle name="Normal 2 2 8 2 2 4" xfId="1535"/>
    <cellStyle name="Normal 2 2 8 2 3" xfId="1536"/>
    <cellStyle name="Normal 2 2 8 2 3 2" xfId="1537"/>
    <cellStyle name="Normal 2 2 8 2 3 3" xfId="1538"/>
    <cellStyle name="Normal 2 2 8 2 4" xfId="1539"/>
    <cellStyle name="Normal 2 2 8 2 5" xfId="1540"/>
    <cellStyle name="Normal 2 2 8 3" xfId="1541"/>
    <cellStyle name="Normal 2 2 8 3 2" xfId="1542"/>
    <cellStyle name="Normal 2 2 8 3 2 2" xfId="1543"/>
    <cellStyle name="Normal 2 2 8 3 2 3" xfId="1544"/>
    <cellStyle name="Normal 2 2 8 3 3" xfId="1545"/>
    <cellStyle name="Normal 2 2 8 3 4" xfId="1546"/>
    <cellStyle name="Normal 2 2 8 4" xfId="1547"/>
    <cellStyle name="Normal 2 2 8 4 2" xfId="1548"/>
    <cellStyle name="Normal 2 2 8 4 3" xfId="1549"/>
    <cellStyle name="Normal 2 2 8 5" xfId="1550"/>
    <cellStyle name="Normal 2 2 8 6" xfId="1551"/>
    <cellStyle name="Normal 2 2 9" xfId="1552"/>
    <cellStyle name="Normal 2 2 9 2" xfId="1553"/>
    <cellStyle name="Normal 2 2 9 2 2" xfId="1554"/>
    <cellStyle name="Normal 2 2 9 2 2 2" xfId="1555"/>
    <cellStyle name="Normal 2 2 9 2 2 2 2" xfId="1556"/>
    <cellStyle name="Normal 2 2 9 2 2 2 3" xfId="1557"/>
    <cellStyle name="Normal 2 2 9 2 2 3" xfId="1558"/>
    <cellStyle name="Normal 2 2 9 2 2 4" xfId="1559"/>
    <cellStyle name="Normal 2 2 9 2 3" xfId="1560"/>
    <cellStyle name="Normal 2 2 9 2 3 2" xfId="1561"/>
    <cellStyle name="Normal 2 2 9 2 3 3" xfId="1562"/>
    <cellStyle name="Normal 2 2 9 2 4" xfId="1563"/>
    <cellStyle name="Normal 2 2 9 2 5" xfId="1564"/>
    <cellStyle name="Normal 2 2 9 3" xfId="1565"/>
    <cellStyle name="Normal 2 2 9 3 2" xfId="1566"/>
    <cellStyle name="Normal 2 2 9 3 2 2" xfId="1567"/>
    <cellStyle name="Normal 2 2 9 3 2 3" xfId="1568"/>
    <cellStyle name="Normal 2 2 9 3 3" xfId="1569"/>
    <cellStyle name="Normal 2 2 9 3 4" xfId="1570"/>
    <cellStyle name="Normal 2 2 9 4" xfId="1571"/>
    <cellStyle name="Normal 2 2 9 4 2" xfId="1572"/>
    <cellStyle name="Normal 2 2 9 4 3" xfId="1573"/>
    <cellStyle name="Normal 2 2 9 5" xfId="1574"/>
    <cellStyle name="Normal 2 2 9 6" xfId="1575"/>
    <cellStyle name="Normal 2 3" xfId="1576"/>
    <cellStyle name="Normal 2 3 2" xfId="1577"/>
    <cellStyle name="Normal 2 3 2 2" xfId="1578"/>
    <cellStyle name="Normal 2 3 2 2 2" xfId="1579"/>
    <cellStyle name="Normal 2 3 2 2 2 2" xfId="1580"/>
    <cellStyle name="Normal 2 3 2 2 2 3" xfId="1581"/>
    <cellStyle name="Normal 2 3 2 2 3" xfId="1582"/>
    <cellStyle name="Normal 2 3 2 2 4" xfId="1583"/>
    <cellStyle name="Normal 2 3 2 3" xfId="1584"/>
    <cellStyle name="Normal 2 3 2 3 2" xfId="1585"/>
    <cellStyle name="Normal 2 3 2 3 3" xfId="1586"/>
    <cellStyle name="Normal 2 3 2 4" xfId="1587"/>
    <cellStyle name="Normal 2 3 2 5" xfId="1588"/>
    <cellStyle name="Normal 2 3 3" xfId="1589"/>
    <cellStyle name="Normal 2 3 3 2" xfId="1590"/>
    <cellStyle name="Normal 2 3 3 2 2" xfId="1591"/>
    <cellStyle name="Normal 2 3 3 2 3" xfId="1592"/>
    <cellStyle name="Normal 2 3 3 3" xfId="1593"/>
    <cellStyle name="Normal 2 3 3 4" xfId="1594"/>
    <cellStyle name="Normal 2 3 4" xfId="1595"/>
    <cellStyle name="Normal 2 3 4 2" xfId="1596"/>
    <cellStyle name="Normal 2 3 4 3" xfId="1597"/>
    <cellStyle name="Normal 2 3 5" xfId="1598"/>
    <cellStyle name="Normal 2 3 6" xfId="1599"/>
    <cellStyle name="Normal 2 3 7" xfId="1600"/>
    <cellStyle name="Normal 2 4" xfId="1601"/>
    <cellStyle name="Normal 2 4 2" xfId="1602"/>
    <cellStyle name="Normal 2 4 2 2" xfId="1603"/>
    <cellStyle name="Normal 2 4 2 2 2" xfId="1604"/>
    <cellStyle name="Normal 2 4 2 2 2 2" xfId="1605"/>
    <cellStyle name="Normal 2 4 2 2 2 3" xfId="1606"/>
    <cellStyle name="Normal 2 4 2 2 3" xfId="1607"/>
    <cellStyle name="Normal 2 4 2 2 4" xfId="1608"/>
    <cellStyle name="Normal 2 4 2 3" xfId="1609"/>
    <cellStyle name="Normal 2 4 2 3 2" xfId="1610"/>
    <cellStyle name="Normal 2 4 2 3 3" xfId="1611"/>
    <cellStyle name="Normal 2 4 2 4" xfId="1612"/>
    <cellStyle name="Normal 2 4 2 5" xfId="1613"/>
    <cellStyle name="Normal 2 4 3" xfId="1614"/>
    <cellStyle name="Normal 2 4 3 2" xfId="1615"/>
    <cellStyle name="Normal 2 4 3 2 2" xfId="1616"/>
    <cellStyle name="Normal 2 4 3 2 3" xfId="1617"/>
    <cellStyle name="Normal 2 4 3 3" xfId="1618"/>
    <cellStyle name="Normal 2 4 3 4" xfId="1619"/>
    <cellStyle name="Normal 2 4 4" xfId="1620"/>
    <cellStyle name="Normal 2 4 4 2" xfId="1621"/>
    <cellStyle name="Normal 2 4 4 3" xfId="1622"/>
    <cellStyle name="Normal 2 4 5" xfId="1623"/>
    <cellStyle name="Normal 2 4 6" xfId="1624"/>
    <cellStyle name="Normal 2 5" xfId="1625"/>
    <cellStyle name="Normal 2 5 2" xfId="1626"/>
    <cellStyle name="Normal 2 5 2 2" xfId="1627"/>
    <cellStyle name="Normal 2 5 2 2 2" xfId="1628"/>
    <cellStyle name="Normal 2 5 2 2 2 2" xfId="1629"/>
    <cellStyle name="Normal 2 5 2 2 2 3" xfId="1630"/>
    <cellStyle name="Normal 2 5 2 2 3" xfId="1631"/>
    <cellStyle name="Normal 2 5 2 2 4" xfId="1632"/>
    <cellStyle name="Normal 2 5 2 3" xfId="1633"/>
    <cellStyle name="Normal 2 5 2 3 2" xfId="1634"/>
    <cellStyle name="Normal 2 5 2 3 3" xfId="1635"/>
    <cellStyle name="Normal 2 5 2 4" xfId="1636"/>
    <cellStyle name="Normal 2 5 2 5" xfId="1637"/>
    <cellStyle name="Normal 2 5 3" xfId="1638"/>
    <cellStyle name="Normal 2 5 3 2" xfId="1639"/>
    <cellStyle name="Normal 2 5 3 2 2" xfId="1640"/>
    <cellStyle name="Normal 2 5 3 2 3" xfId="1641"/>
    <cellStyle name="Normal 2 5 3 3" xfId="1642"/>
    <cellStyle name="Normal 2 5 3 4" xfId="1643"/>
    <cellStyle name="Normal 2 5 4" xfId="1644"/>
    <cellStyle name="Normal 2 5 4 2" xfId="1645"/>
    <cellStyle name="Normal 2 5 4 3" xfId="1646"/>
    <cellStyle name="Normal 2 5 5" xfId="1647"/>
    <cellStyle name="Normal 2 5 6" xfId="1648"/>
    <cellStyle name="Normal 2 6" xfId="1649"/>
    <cellStyle name="Normal 2 6 2" xfId="1650"/>
    <cellStyle name="Normal 2 6 2 2" xfId="1651"/>
    <cellStyle name="Normal 2 6 2 2 2" xfId="1652"/>
    <cellStyle name="Normal 2 6 2 2 2 2" xfId="1653"/>
    <cellStyle name="Normal 2 6 2 2 2 3" xfId="1654"/>
    <cellStyle name="Normal 2 6 2 2 3" xfId="1655"/>
    <cellStyle name="Normal 2 6 2 2 4" xfId="1656"/>
    <cellStyle name="Normal 2 6 2 3" xfId="1657"/>
    <cellStyle name="Normal 2 6 2 3 2" xfId="1658"/>
    <cellStyle name="Normal 2 6 2 3 3" xfId="1659"/>
    <cellStyle name="Normal 2 6 2 4" xfId="1660"/>
    <cellStyle name="Normal 2 6 2 5" xfId="1661"/>
    <cellStyle name="Normal 2 6 3" xfId="1662"/>
    <cellStyle name="Normal 2 6 3 2" xfId="1663"/>
    <cellStyle name="Normal 2 6 3 2 2" xfId="1664"/>
    <cellStyle name="Normal 2 6 3 2 3" xfId="1665"/>
    <cellStyle name="Normal 2 6 3 3" xfId="1666"/>
    <cellStyle name="Normal 2 6 3 4" xfId="1667"/>
    <cellStyle name="Normal 2 6 4" xfId="1668"/>
    <cellStyle name="Normal 2 6 4 2" xfId="1669"/>
    <cellStyle name="Normal 2 6 4 3" xfId="1670"/>
    <cellStyle name="Normal 2 6 5" xfId="1671"/>
    <cellStyle name="Normal 2 6 6" xfId="1672"/>
    <cellStyle name="Normal 2 7" xfId="1673"/>
    <cellStyle name="Normal 2 7 2" xfId="1674"/>
    <cellStyle name="Normal 2 7 2 2" xfId="1675"/>
    <cellStyle name="Normal 2 7 2 2 2" xfId="1676"/>
    <cellStyle name="Normal 2 7 2 2 2 2" xfId="1677"/>
    <cellStyle name="Normal 2 7 2 2 2 3" xfId="1678"/>
    <cellStyle name="Normal 2 7 2 2 3" xfId="1679"/>
    <cellStyle name="Normal 2 7 2 2 4" xfId="1680"/>
    <cellStyle name="Normal 2 7 2 3" xfId="1681"/>
    <cellStyle name="Normal 2 7 2 3 2" xfId="1682"/>
    <cellStyle name="Normal 2 7 2 3 3" xfId="1683"/>
    <cellStyle name="Normal 2 7 2 4" xfId="1684"/>
    <cellStyle name="Normal 2 7 2 5" xfId="1685"/>
    <cellStyle name="Normal 2 7 3" xfId="1686"/>
    <cellStyle name="Normal 2 7 3 2" xfId="1687"/>
    <cellStyle name="Normal 2 7 3 2 2" xfId="1688"/>
    <cellStyle name="Normal 2 7 3 2 3" xfId="1689"/>
    <cellStyle name="Normal 2 7 3 3" xfId="1690"/>
    <cellStyle name="Normal 2 7 3 4" xfId="1691"/>
    <cellStyle name="Normal 2 7 4" xfId="1692"/>
    <cellStyle name="Normal 2 7 4 2" xfId="1693"/>
    <cellStyle name="Normal 2 7 4 3" xfId="1694"/>
    <cellStyle name="Normal 2 7 5" xfId="1695"/>
    <cellStyle name="Normal 2 7 6" xfId="1696"/>
    <cellStyle name="Normal 2 8" xfId="1697"/>
    <cellStyle name="Normal 2 8 2" xfId="1698"/>
    <cellStyle name="Normal 2 8 2 2" xfId="1699"/>
    <cellStyle name="Normal 2 8 2 2 2" xfId="1700"/>
    <cellStyle name="Normal 2 8 2 2 2 2" xfId="1701"/>
    <cellStyle name="Normal 2 8 2 2 2 3" xfId="1702"/>
    <cellStyle name="Normal 2 8 2 2 3" xfId="1703"/>
    <cellStyle name="Normal 2 8 2 2 4" xfId="1704"/>
    <cellStyle name="Normal 2 8 2 3" xfId="1705"/>
    <cellStyle name="Normal 2 8 2 3 2" xfId="1706"/>
    <cellStyle name="Normal 2 8 2 3 3" xfId="1707"/>
    <cellStyle name="Normal 2 8 2 4" xfId="1708"/>
    <cellStyle name="Normal 2 8 2 5" xfId="1709"/>
    <cellStyle name="Normal 2 8 3" xfId="1710"/>
    <cellStyle name="Normal 2 8 3 2" xfId="1711"/>
    <cellStyle name="Normal 2 8 3 2 2" xfId="1712"/>
    <cellStyle name="Normal 2 8 3 2 3" xfId="1713"/>
    <cellStyle name="Normal 2 8 3 3" xfId="1714"/>
    <cellStyle name="Normal 2 8 3 4" xfId="1715"/>
    <cellStyle name="Normal 2 8 4" xfId="1716"/>
    <cellStyle name="Normal 2 8 4 2" xfId="1717"/>
    <cellStyle name="Normal 2 8 4 3" xfId="1718"/>
    <cellStyle name="Normal 2 8 5" xfId="1719"/>
    <cellStyle name="Normal 2 8 6" xfId="1720"/>
    <cellStyle name="Normal 2 9" xfId="1721"/>
    <cellStyle name="Normal 2 9 2" xfId="1722"/>
    <cellStyle name="Normal 2 9 2 2" xfId="1723"/>
    <cellStyle name="Normal 2 9 2 2 2" xfId="1724"/>
    <cellStyle name="Normal 2 9 2 2 2 2" xfId="1725"/>
    <cellStyle name="Normal 2 9 2 2 2 3" xfId="1726"/>
    <cellStyle name="Normal 2 9 2 2 3" xfId="1727"/>
    <cellStyle name="Normal 2 9 2 2 4" xfId="1728"/>
    <cellStyle name="Normal 2 9 2 3" xfId="1729"/>
    <cellStyle name="Normal 2 9 2 3 2" xfId="1730"/>
    <cellStyle name="Normal 2 9 2 3 3" xfId="1731"/>
    <cellStyle name="Normal 2 9 2 4" xfId="1732"/>
    <cellStyle name="Normal 2 9 2 5" xfId="1733"/>
    <cellStyle name="Normal 2 9 3" xfId="1734"/>
    <cellStyle name="Normal 2 9 3 2" xfId="1735"/>
    <cellStyle name="Normal 2 9 3 2 2" xfId="1736"/>
    <cellStyle name="Normal 2 9 3 2 3" xfId="1737"/>
    <cellStyle name="Normal 2 9 3 3" xfId="1738"/>
    <cellStyle name="Normal 2 9 3 4" xfId="1739"/>
    <cellStyle name="Normal 2 9 4" xfId="1740"/>
    <cellStyle name="Normal 2 9 4 2" xfId="1741"/>
    <cellStyle name="Normal 2 9 4 3" xfId="1742"/>
    <cellStyle name="Normal 2 9 5" xfId="1743"/>
    <cellStyle name="Normal 2 9 6" xfId="1744"/>
    <cellStyle name="Normal 2_A-LD 01-2008" xfId="1745"/>
    <cellStyle name="Normal 20" xfId="1746"/>
    <cellStyle name="Normal 20 2" xfId="1747"/>
    <cellStyle name="Normal 21" xfId="1748"/>
    <cellStyle name="Normal 21 2" xfId="1749"/>
    <cellStyle name="Normal 22" xfId="1750"/>
    <cellStyle name="Normal 22 2" xfId="1751"/>
    <cellStyle name="Normal 23" xfId="1752"/>
    <cellStyle name="Normal 23 2" xfId="1753"/>
    <cellStyle name="Normal 24" xfId="1754"/>
    <cellStyle name="Normal 24 2" xfId="1755"/>
    <cellStyle name="Normal 25" xfId="1756"/>
    <cellStyle name="Normal 26" xfId="1757"/>
    <cellStyle name="Normal 26 2" xfId="1758"/>
    <cellStyle name="Normal 27" xfId="1759"/>
    <cellStyle name="Normal 27 2" xfId="1760"/>
    <cellStyle name="Normal 28" xfId="1761"/>
    <cellStyle name="Normal 28 2" xfId="1762"/>
    <cellStyle name="Normal 29" xfId="1763"/>
    <cellStyle name="Normal 29 2" xfId="1764"/>
    <cellStyle name="Normal 3" xfId="1765"/>
    <cellStyle name="Normal 3 1" xfId="1766"/>
    <cellStyle name="Normal 3 2" xfId="1767"/>
    <cellStyle name="Normal 3 2 2" xfId="1768"/>
    <cellStyle name="Normal 3 2 2 2" xfId="1769"/>
    <cellStyle name="Normal 3 2 3" xfId="1770"/>
    <cellStyle name="Normal 3 3" xfId="1771"/>
    <cellStyle name="Normal 3 3 2" xfId="1772"/>
    <cellStyle name="Normal 3 3 2 2" xfId="1773"/>
    <cellStyle name="Normal 3 3 2 2 2" xfId="1774"/>
    <cellStyle name="Normal 3 3 2 3" xfId="1775"/>
    <cellStyle name="Normal 3 3 3" xfId="1776"/>
    <cellStyle name="Normal 3 3 3 2" xfId="1777"/>
    <cellStyle name="Normal 3 3 4" xfId="1778"/>
    <cellStyle name="Normal 3 4" xfId="1779"/>
    <cellStyle name="Normal 3 4 2" xfId="1780"/>
    <cellStyle name="Normal 3 4 2 2" xfId="1781"/>
    <cellStyle name="Normal 3 4 2 2 2" xfId="1782"/>
    <cellStyle name="Normal 3 4 2 2 2 2" xfId="1783"/>
    <cellStyle name="Normal 3 4 2 2 2 2 2" xfId="1784"/>
    <cellStyle name="Normal 3 4 2 2 2 2 3 2" xfId="1785"/>
    <cellStyle name="Normal 3 4 2 2 2 3" xfId="1786"/>
    <cellStyle name="Normal 3 4 2 2 3" xfId="1787"/>
    <cellStyle name="Normal 3 4 2 2 3 2" xfId="1788"/>
    <cellStyle name="Normal 3 4 2 2 4" xfId="1789"/>
    <cellStyle name="Normal 3 4 2 3" xfId="1790"/>
    <cellStyle name="Normal 3 4 2 3 2" xfId="1791"/>
    <cellStyle name="Normal 3 4 2 3 2 2" xfId="1792"/>
    <cellStyle name="Normal 3 4 2 3 3" xfId="1793"/>
    <cellStyle name="Normal 3 4 2 4" xfId="1794"/>
    <cellStyle name="Normal 3 4 2 4 2" xfId="1795"/>
    <cellStyle name="Normal 3 4 2 5" xfId="1796"/>
    <cellStyle name="Normal 3 4 3" xfId="1797"/>
    <cellStyle name="Normal 3 4 3 2" xfId="1798"/>
    <cellStyle name="Normal 3 4 3 2 2" xfId="1799"/>
    <cellStyle name="Normal 3 4 3 3" xfId="1800"/>
    <cellStyle name="Normal 3 4 4" xfId="1801"/>
    <cellStyle name="Normal 3 4 4 2" xfId="1802"/>
    <cellStyle name="Normal 3 4 5" xfId="1803"/>
    <cellStyle name="Normal 3 5" xfId="1804"/>
    <cellStyle name="Normal 3 6" xfId="1805"/>
    <cellStyle name="Normal 3 6 2" xfId="1806"/>
    <cellStyle name="Normal 3 6 2 2" xfId="1807"/>
    <cellStyle name="Normal 3 6 2 2 2" xfId="1808"/>
    <cellStyle name="Normal 3 6 2 3" xfId="1809"/>
    <cellStyle name="Normal 3 6 3" xfId="1810"/>
    <cellStyle name="Normal 3 6 3 2" xfId="1811"/>
    <cellStyle name="Normal 3 6 4" xfId="1812"/>
    <cellStyle name="Normal 3 7" xfId="1813"/>
    <cellStyle name="Normal 3 8" xfId="1814"/>
    <cellStyle name="Normal 3_A-LD 01-2008" xfId="1815"/>
    <cellStyle name="Normal 30" xfId="1816"/>
    <cellStyle name="Normal 31" xfId="1817"/>
    <cellStyle name="Normal 32" xfId="1818"/>
    <cellStyle name="Normal 33" xfId="1819"/>
    <cellStyle name="Normal 33 2" xfId="1820"/>
    <cellStyle name="Normal 33 2 2" xfId="1821"/>
    <cellStyle name="Normal 33 3" xfId="1822"/>
    <cellStyle name="Normal 34" xfId="1823"/>
    <cellStyle name="Normal 34 2" xfId="1824"/>
    <cellStyle name="Normal 34 2 2" xfId="1825"/>
    <cellStyle name="Normal 34 3" xfId="1826"/>
    <cellStyle name="Normal 35" xfId="1827"/>
    <cellStyle name="Normal 36" xfId="1828"/>
    <cellStyle name="Normal 37" xfId="1829"/>
    <cellStyle name="Normal 38" xfId="1830"/>
    <cellStyle name="Normal 39" xfId="1831"/>
    <cellStyle name="Normal 39 2" xfId="1832"/>
    <cellStyle name="Normal 4" xfId="1833"/>
    <cellStyle name="Normal 4 2" xfId="1834"/>
    <cellStyle name="Normal 4 2 2" xfId="1835"/>
    <cellStyle name="Normal 4 2 2 2" xfId="1836"/>
    <cellStyle name="Normal 4 2 2 2 2" xfId="1837"/>
    <cellStyle name="Normal 4 2 2 2 2 2" xfId="1838"/>
    <cellStyle name="Normal 4 2 2 2 3" xfId="1839"/>
    <cellStyle name="Normal 4 2 2 3" xfId="1840"/>
    <cellStyle name="Normal 4 2 2 3 2" xfId="1841"/>
    <cellStyle name="Normal 4 2 2 4" xfId="1842"/>
    <cellStyle name="Normal 4 2 3" xfId="1843"/>
    <cellStyle name="Normal 4 2 3 2" xfId="1844"/>
    <cellStyle name="Normal 4 2 3 2 2" xfId="1845"/>
    <cellStyle name="Normal 4 2 3 3" xfId="1846"/>
    <cellStyle name="Normal 4 2 4" xfId="1847"/>
    <cellStyle name="Normal 4 2 4 2" xfId="1848"/>
    <cellStyle name="Normal 4 2 5" xfId="1849"/>
    <cellStyle name="Normal 4 3" xfId="1850"/>
    <cellStyle name="Normal 4 3 2" xfId="1851"/>
    <cellStyle name="Normal 4 3 2 2" xfId="1852"/>
    <cellStyle name="Normal 4 3 2 2 2" xfId="1853"/>
    <cellStyle name="Normal 4 3 2 3" xfId="1854"/>
    <cellStyle name="Normal 4 3 3" xfId="1855"/>
    <cellStyle name="Normal 4 3 3 2" xfId="1856"/>
    <cellStyle name="Normal 4 3 4" xfId="1857"/>
    <cellStyle name="Normal 4 4" xfId="1858"/>
    <cellStyle name="Normal 4 5" xfId="1859"/>
    <cellStyle name="Normal 4 6" xfId="1860"/>
    <cellStyle name="Normal 4_III Kretanje inflacije_III.0.2." xfId="1861"/>
    <cellStyle name="Normal 40" xfId="1862"/>
    <cellStyle name="Normal 40 2" xfId="1863"/>
    <cellStyle name="Normal 41" xfId="1864"/>
    <cellStyle name="Normal 41 2" xfId="1865"/>
    <cellStyle name="Normal 42" xfId="1866"/>
    <cellStyle name="Normal 42 2" xfId="1867"/>
    <cellStyle name="Normal 43" xfId="1868"/>
    <cellStyle name="Normal 43 2" xfId="1869"/>
    <cellStyle name="Normal 44" xfId="1870"/>
    <cellStyle name="Normal 44 2" xfId="1871"/>
    <cellStyle name="Normal 45" xfId="1872"/>
    <cellStyle name="Normal 45 2" xfId="1873"/>
    <cellStyle name="Normal 46" xfId="1874"/>
    <cellStyle name="Normal 46 2" xfId="1875"/>
    <cellStyle name="Normal 47" xfId="1876"/>
    <cellStyle name="Normal 47 2" xfId="1877"/>
    <cellStyle name="Normal 48" xfId="1878"/>
    <cellStyle name="Normal 48 2" xfId="1879"/>
    <cellStyle name="Normal 49" xfId="1880"/>
    <cellStyle name="Normal 5" xfId="1881"/>
    <cellStyle name="Normal 5 2" xfId="1882"/>
    <cellStyle name="Normal 5 2 2" xfId="1883"/>
    <cellStyle name="Normal 5 2 2 2" xfId="1884"/>
    <cellStyle name="Normal 5 2 3" xfId="1885"/>
    <cellStyle name="Normal 5 2 4" xfId="1886"/>
    <cellStyle name="Normal 5 3" xfId="1887"/>
    <cellStyle name="Normal 5 3 2" xfId="1888"/>
    <cellStyle name="Normal 5 4" xfId="1889"/>
    <cellStyle name="Normal 5 5" xfId="1890"/>
    <cellStyle name="Normal 5 5 2" xfId="1891"/>
    <cellStyle name="Normal 5 6" xfId="1892"/>
    <cellStyle name="Normal 5 7" xfId="1893"/>
    <cellStyle name="Normal 5 8" xfId="1894"/>
    <cellStyle name="Normal 50" xfId="1895"/>
    <cellStyle name="Normal 51" xfId="1896"/>
    <cellStyle name="Normal 52" xfId="1897"/>
    <cellStyle name="Normal 53" xfId="1898"/>
    <cellStyle name="Normal 54" xfId="1899"/>
    <cellStyle name="Normal 55" xfId="1900"/>
    <cellStyle name="Normal 56" xfId="1901"/>
    <cellStyle name="Normal 57" xfId="1902"/>
    <cellStyle name="Normal 58" xfId="1903"/>
    <cellStyle name="Normal 59" xfId="1904"/>
    <cellStyle name="Normal 6" xfId="1905"/>
    <cellStyle name="Normal 6 2" xfId="1906"/>
    <cellStyle name="Normal 6 2 2" xfId="1907"/>
    <cellStyle name="Normal 6 2 3" xfId="1908"/>
    <cellStyle name="Normal 6 3" xfId="1909"/>
    <cellStyle name="Normal 6 4" xfId="1910"/>
    <cellStyle name="Normal 60" xfId="1911"/>
    <cellStyle name="Normal 61" xfId="1912"/>
    <cellStyle name="Normal 62" xfId="1913"/>
    <cellStyle name="Normal 63" xfId="1914"/>
    <cellStyle name="Normal 64" xfId="1915"/>
    <cellStyle name="Normal 65" xfId="1916"/>
    <cellStyle name="Normal 66" xfId="1917"/>
    <cellStyle name="Normal 67" xfId="1918"/>
    <cellStyle name="Normal 68" xfId="1919"/>
    <cellStyle name="Normal 69" xfId="1920"/>
    <cellStyle name="Normal 7" xfId="1921"/>
    <cellStyle name="Normal 7 2" xfId="1922"/>
    <cellStyle name="Normal 7 3" xfId="1923"/>
    <cellStyle name="Normal 70" xfId="1924"/>
    <cellStyle name="Normal 71" xfId="1925"/>
    <cellStyle name="Normal 72" xfId="1926"/>
    <cellStyle name="Normal 73" xfId="1927"/>
    <cellStyle name="Normal 74" xfId="1928"/>
    <cellStyle name="Normal 8" xfId="1929"/>
    <cellStyle name="Normal 8 2" xfId="1930"/>
    <cellStyle name="Normal 8 2 2" xfId="1931"/>
    <cellStyle name="Normal 8 3" xfId="1932"/>
    <cellStyle name="Normal 8 3 2" xfId="1933"/>
    <cellStyle name="Normal 8 4" xfId="1934"/>
    <cellStyle name="Normal 8 5" xfId="1935"/>
    <cellStyle name="Normal 83" xfId="1936"/>
    <cellStyle name="Normal 9" xfId="1937"/>
    <cellStyle name="Normal 9 2" xfId="1938"/>
    <cellStyle name="Normal 9 2 2" xfId="1939"/>
    <cellStyle name="Normal 9 3" xfId="1940"/>
    <cellStyle name="Normal 9 4" xfId="1941"/>
    <cellStyle name="Normal 90" xfId="1942"/>
    <cellStyle name="Normal 91" xfId="1943"/>
    <cellStyle name="Normal 92" xfId="1944"/>
    <cellStyle name="Normal 93" xfId="1945"/>
    <cellStyle name="Normal Table" xfId="1946"/>
    <cellStyle name="Normál_ 8-9. t." xfId="1947"/>
    <cellStyle name="normální_Analyza_2" xfId="1948"/>
    <cellStyle name="Normalny_Tab1" xfId="1949"/>
    <cellStyle name="Note" xfId="1950"/>
    <cellStyle name="Note 1" xfId="1951"/>
    <cellStyle name="Note 10" xfId="1952"/>
    <cellStyle name="Note 10 2" xfId="1953"/>
    <cellStyle name="Note 10 2 2" xfId="1954"/>
    <cellStyle name="Note 10 3" xfId="1955"/>
    <cellStyle name="Note 10 4" xfId="1956"/>
    <cellStyle name="Note 11" xfId="1957"/>
    <cellStyle name="Note 11 2" xfId="1958"/>
    <cellStyle name="Note 11 3" xfId="1959"/>
    <cellStyle name="Note 12" xfId="1960"/>
    <cellStyle name="Note 12 2" xfId="1961"/>
    <cellStyle name="Note 13" xfId="1962"/>
    <cellStyle name="Note 13 2" xfId="1963"/>
    <cellStyle name="Note 14" xfId="1964"/>
    <cellStyle name="Note 14 2" xfId="1965"/>
    <cellStyle name="Note 15" xfId="1966"/>
    <cellStyle name="Note 16" xfId="1967"/>
    <cellStyle name="Note 16 2" xfId="1968"/>
    <cellStyle name="Note 17" xfId="1969"/>
    <cellStyle name="Note 17 2" xfId="1970"/>
    <cellStyle name="Note 18" xfId="1971"/>
    <cellStyle name="Note 18 2" xfId="1972"/>
    <cellStyle name="Note 19" xfId="1973"/>
    <cellStyle name="Note 19 2" xfId="1974"/>
    <cellStyle name="Note 2" xfId="1975"/>
    <cellStyle name="Note 2 2" xfId="1976"/>
    <cellStyle name="Note 2 2 2" xfId="1977"/>
    <cellStyle name="Note 2 2 2 2" xfId="1978"/>
    <cellStyle name="Note 2 2 3" xfId="1979"/>
    <cellStyle name="Note 2 2 4" xfId="1980"/>
    <cellStyle name="Note 2 3" xfId="1981"/>
    <cellStyle name="Note 2 3 2" xfId="1982"/>
    <cellStyle name="Note 2 4" xfId="1983"/>
    <cellStyle name="Note 2 5" xfId="1984"/>
    <cellStyle name="Note 20" xfId="1985"/>
    <cellStyle name="Note 20 2" xfId="1986"/>
    <cellStyle name="Note 21" xfId="1987"/>
    <cellStyle name="Note 22" xfId="1988"/>
    <cellStyle name="Note 23" xfId="1989"/>
    <cellStyle name="Note 24" xfId="1990"/>
    <cellStyle name="Note 3" xfId="1991"/>
    <cellStyle name="Note 3 2" xfId="1992"/>
    <cellStyle name="Note 3 2 2" xfId="1993"/>
    <cellStyle name="Note 3 2 2 2" xfId="1994"/>
    <cellStyle name="Note 3 2 3" xfId="1995"/>
    <cellStyle name="Note 3 3" xfId="1996"/>
    <cellStyle name="Note 3 3 2" xfId="1997"/>
    <cellStyle name="Note 3 4" xfId="1998"/>
    <cellStyle name="Note 3 5" xfId="1999"/>
    <cellStyle name="Note 4" xfId="2000"/>
    <cellStyle name="Note 4 2" xfId="2001"/>
    <cellStyle name="Note 4 2 2" xfId="2002"/>
    <cellStyle name="Note 4 3" xfId="2003"/>
    <cellStyle name="Note 4 4" xfId="2004"/>
    <cellStyle name="Note 5" xfId="2005"/>
    <cellStyle name="Note 5 2" xfId="2006"/>
    <cellStyle name="Note 5 2 2" xfId="2007"/>
    <cellStyle name="Note 5 3" xfId="2008"/>
    <cellStyle name="Note 5 4" xfId="2009"/>
    <cellStyle name="Note 6" xfId="2010"/>
    <cellStyle name="Note 6 2" xfId="2011"/>
    <cellStyle name="Note 6 2 2" xfId="2012"/>
    <cellStyle name="Note 6 3" xfId="2013"/>
    <cellStyle name="Note 6 4" xfId="2014"/>
    <cellStyle name="Note 7" xfId="2015"/>
    <cellStyle name="Note 7 2" xfId="2016"/>
    <cellStyle name="Note 7 2 2" xfId="2017"/>
    <cellStyle name="Note 7 3" xfId="2018"/>
    <cellStyle name="Note 7 4" xfId="2019"/>
    <cellStyle name="Note 8" xfId="2020"/>
    <cellStyle name="Note 8 2" xfId="2021"/>
    <cellStyle name="Note 8 2 2" xfId="2022"/>
    <cellStyle name="Note 8 3" xfId="2023"/>
    <cellStyle name="Note 8 4" xfId="2024"/>
    <cellStyle name="Note 9" xfId="2025"/>
    <cellStyle name="Note 9 2" xfId="2026"/>
    <cellStyle name="Note 9 2 2" xfId="2027"/>
    <cellStyle name="Note 9 3" xfId="2028"/>
    <cellStyle name="Note 9 4" xfId="2029"/>
    <cellStyle name="Obično_ENG.30.04.2004" xfId="2030"/>
    <cellStyle name="Ôèíàíñîâûé [0]_laroux" xfId="2031"/>
    <cellStyle name="Ôèíàíñîâûé_laroux" xfId="2032"/>
    <cellStyle name="Option" xfId="2033"/>
    <cellStyle name="OptionHeading" xfId="2034"/>
    <cellStyle name="Output" xfId="2035"/>
    <cellStyle name="Output 1" xfId="2036"/>
    <cellStyle name="Output 2" xfId="2037"/>
    <cellStyle name="Output 2 2" xfId="2038"/>
    <cellStyle name="Output 2 2 2" xfId="2039"/>
    <cellStyle name="Output 2 3" xfId="2040"/>
    <cellStyle name="Output 3" xfId="2041"/>
    <cellStyle name="Output 3 2" xfId="2042"/>
    <cellStyle name="Output 3 2 2" xfId="2043"/>
    <cellStyle name="Output 3 3" xfId="2044"/>
    <cellStyle name="Output 4" xfId="2045"/>
    <cellStyle name="Output 4 2" xfId="2046"/>
    <cellStyle name="Output 4 2 2" xfId="2047"/>
    <cellStyle name="Output 4 3" xfId="2048"/>
    <cellStyle name="Output 5" xfId="2049"/>
    <cellStyle name="Output 5 2" xfId="2050"/>
    <cellStyle name="Output 5 2 2" xfId="2051"/>
    <cellStyle name="Output 5 3" xfId="2052"/>
    <cellStyle name="Output 6" xfId="2053"/>
    <cellStyle name="Output 6 2" xfId="2054"/>
    <cellStyle name="Output 6 2 2" xfId="2055"/>
    <cellStyle name="Output 6 3" xfId="2056"/>
    <cellStyle name="Output 7" xfId="2057"/>
    <cellStyle name="Percen - Style1" xfId="2058"/>
    <cellStyle name="Percent" xfId="2059"/>
    <cellStyle name="Percent [0]" xfId="2060"/>
    <cellStyle name="Percent [00]" xfId="2061"/>
    <cellStyle name="Percent [2]" xfId="2062"/>
    <cellStyle name="Percent 10" xfId="2063"/>
    <cellStyle name="Percent 10 2" xfId="2064"/>
    <cellStyle name="Percent 11" xfId="2065"/>
    <cellStyle name="Percent 12" xfId="2066"/>
    <cellStyle name="Percent 13" xfId="2067"/>
    <cellStyle name="Percent 2" xfId="2068"/>
    <cellStyle name="Percent 2 1" xfId="2069"/>
    <cellStyle name="Percent 2 2" xfId="2070"/>
    <cellStyle name="Percent 2 2 2" xfId="2071"/>
    <cellStyle name="Percent 2 3" xfId="2072"/>
    <cellStyle name="Percent 2 4" xfId="2073"/>
    <cellStyle name="Percent 2 5" xfId="2074"/>
    <cellStyle name="Percent 2 6" xfId="2075"/>
    <cellStyle name="Percent 2_A-LD 01-2008" xfId="2076"/>
    <cellStyle name="Percent 3" xfId="2077"/>
    <cellStyle name="Percent 3 2" xfId="2078"/>
    <cellStyle name="Percent 4" xfId="2079"/>
    <cellStyle name="Percent 4 2" xfId="2080"/>
    <cellStyle name="Percent 4 2 2" xfId="2081"/>
    <cellStyle name="Percent 4 2 2 2" xfId="2082"/>
    <cellStyle name="Percent 4 2 2 2 2" xfId="2083"/>
    <cellStyle name="Percent 4 2 2 3" xfId="2084"/>
    <cellStyle name="Percent 4 2 3" xfId="2085"/>
    <cellStyle name="Percent 4 2 3 2" xfId="2086"/>
    <cellStyle name="Percent 4 2 4" xfId="2087"/>
    <cellStyle name="Percent 4 3" xfId="2088"/>
    <cellStyle name="Percent 4 3 2" xfId="2089"/>
    <cellStyle name="Percent 4 3 2 2" xfId="2090"/>
    <cellStyle name="Percent 4 3 3" xfId="2091"/>
    <cellStyle name="Percent 4 4" xfId="2092"/>
    <cellStyle name="Percent 4 4 2" xfId="2093"/>
    <cellStyle name="Percent 4 5" xfId="2094"/>
    <cellStyle name="Percent 5" xfId="2095"/>
    <cellStyle name="Percent 5 2" xfId="2096"/>
    <cellStyle name="Percent 6" xfId="2097"/>
    <cellStyle name="Percent 6 2" xfId="2098"/>
    <cellStyle name="Percent 7" xfId="2099"/>
    <cellStyle name="Percent 7 2" xfId="2100"/>
    <cellStyle name="Percent 7 2 2" xfId="2101"/>
    <cellStyle name="Percent 7 2 2 2" xfId="2102"/>
    <cellStyle name="Percent 7 2 3" xfId="2103"/>
    <cellStyle name="Percent 7 3" xfId="2104"/>
    <cellStyle name="Percent 7 3 2" xfId="2105"/>
    <cellStyle name="Percent 7 4" xfId="2106"/>
    <cellStyle name="Percent 8" xfId="2107"/>
    <cellStyle name="Percent 9" xfId="2108"/>
    <cellStyle name="percentage difference" xfId="2109"/>
    <cellStyle name="percentage difference one decimal" xfId="2110"/>
    <cellStyle name="percentage difference zero decimal" xfId="2111"/>
    <cellStyle name="Pevný" xfId="2112"/>
    <cellStyle name="Planches" xfId="2113"/>
    <cellStyle name="Poznámka" xfId="2114"/>
    <cellStyle name="Poznámka 2" xfId="2115"/>
    <cellStyle name="Poznámka 2 2" xfId="2116"/>
    <cellStyle name="Poznámka 3" xfId="2117"/>
    <cellStyle name="Poznámka 4" xfId="2118"/>
    <cellStyle name="PrePop Currency (0)" xfId="2119"/>
    <cellStyle name="PrePop Currency (2)" xfId="2120"/>
    <cellStyle name="PrePop Units (0)" xfId="2121"/>
    <cellStyle name="PrePop Units (1)" xfId="2122"/>
    <cellStyle name="PrePop Units (2)" xfId="2123"/>
    <cellStyle name="Presentation" xfId="2124"/>
    <cellStyle name="Price" xfId="2125"/>
    <cellStyle name="Propojená buňka" xfId="2126"/>
    <cellStyle name="Publication" xfId="2127"/>
    <cellStyle name="Ratio" xfId="2128"/>
    <cellStyle name="Red Text" xfId="2129"/>
    <cellStyle name="reduced" xfId="2130"/>
    <cellStyle name="soustotal" xfId="2131"/>
    <cellStyle name="Správně" xfId="2132"/>
    <cellStyle name="Standard_Mappe1" xfId="2133"/>
    <cellStyle name="Style 1" xfId="2134"/>
    <cellStyle name="Style 1 1" xfId="2135"/>
    <cellStyle name="Style 1 2" xfId="2136"/>
    <cellStyle name="Style 1 2 2" xfId="2137"/>
    <cellStyle name="Style 1 3" xfId="2138"/>
    <cellStyle name="Style 1_A-LD 01-2008" xfId="2139"/>
    <cellStyle name="Style 21" xfId="2140"/>
    <cellStyle name="Style 22" xfId="2141"/>
    <cellStyle name="Style 23" xfId="2142"/>
    <cellStyle name="Style 24" xfId="2143"/>
    <cellStyle name="Style 25" xfId="2144"/>
    <cellStyle name="Style 26" xfId="2145"/>
    <cellStyle name="Style 26 2" xfId="2146"/>
    <cellStyle name="Style 27" xfId="2147"/>
    <cellStyle name="Style 28" xfId="2148"/>
    <cellStyle name="Style 29" xfId="2149"/>
    <cellStyle name="Style 30" xfId="2150"/>
    <cellStyle name="Style 31" xfId="2151"/>
    <cellStyle name="Style 32" xfId="2152"/>
    <cellStyle name="Style 33" xfId="2153"/>
    <cellStyle name="Style 34" xfId="2154"/>
    <cellStyle name="Style 35" xfId="2155"/>
    <cellStyle name="Style 36" xfId="2156"/>
    <cellStyle name="Text" xfId="2157"/>
    <cellStyle name="Text Indent A" xfId="2158"/>
    <cellStyle name="Text Indent B" xfId="2159"/>
    <cellStyle name="Text Indent C" xfId="2160"/>
    <cellStyle name="Text upozornění" xfId="2161"/>
    <cellStyle name="th" xfId="2162"/>
    <cellStyle name="Title" xfId="2163"/>
    <cellStyle name="Title 1" xfId="2164"/>
    <cellStyle name="Title 2" xfId="2165"/>
    <cellStyle name="Title 2 2" xfId="2166"/>
    <cellStyle name="Title 3" xfId="2167"/>
    <cellStyle name="Title 4" xfId="2168"/>
    <cellStyle name="Title 5" xfId="2169"/>
    <cellStyle name="Title 6" xfId="2170"/>
    <cellStyle name="Title 7" xfId="2171"/>
    <cellStyle name="TopGrey" xfId="2172"/>
    <cellStyle name="Total" xfId="2173"/>
    <cellStyle name="Total 1" xfId="2174"/>
    <cellStyle name="Total 2" xfId="2175"/>
    <cellStyle name="Total 2 2" xfId="2176"/>
    <cellStyle name="Total 2 2 2" xfId="2177"/>
    <cellStyle name="Total 2 3" xfId="2178"/>
    <cellStyle name="Total 3" xfId="2179"/>
    <cellStyle name="Total 3 2" xfId="2180"/>
    <cellStyle name="Total 3 2 2" xfId="2181"/>
    <cellStyle name="Total 3 3" xfId="2182"/>
    <cellStyle name="Total 4" xfId="2183"/>
    <cellStyle name="Total 4 2" xfId="2184"/>
    <cellStyle name="Total 4 2 2" xfId="2185"/>
    <cellStyle name="Total 4 3" xfId="2186"/>
    <cellStyle name="Total 5" xfId="2187"/>
    <cellStyle name="Total 5 2" xfId="2188"/>
    <cellStyle name="Total 5 2 2" xfId="2189"/>
    <cellStyle name="Total 5 3" xfId="2190"/>
    <cellStyle name="Total 6" xfId="2191"/>
    <cellStyle name="Total 6 2" xfId="2192"/>
    <cellStyle name="Total 6 2 2" xfId="2193"/>
    <cellStyle name="Total 6 3" xfId="2194"/>
    <cellStyle name="Total 7" xfId="2195"/>
    <cellStyle name="Unit" xfId="2196"/>
    <cellStyle name="Vertical" xfId="2197"/>
    <cellStyle name="Vstup" xfId="2198"/>
    <cellStyle name="Vstup 2" xfId="2199"/>
    <cellStyle name="Vstup 2 2" xfId="2200"/>
    <cellStyle name="Vstup 3" xfId="2201"/>
    <cellStyle name="Vstup 4" xfId="2202"/>
    <cellStyle name="Výpočet" xfId="2203"/>
    <cellStyle name="Výpočet 2" xfId="2204"/>
    <cellStyle name="Výpočet 2 2" xfId="2205"/>
    <cellStyle name="Výpočet 3" xfId="2206"/>
    <cellStyle name="Výpočet 4" xfId="2207"/>
    <cellStyle name="Výstup" xfId="2208"/>
    <cellStyle name="Výstup 2" xfId="2209"/>
    <cellStyle name="Výstup 2 2" xfId="2210"/>
    <cellStyle name="Výstup 3" xfId="2211"/>
    <cellStyle name="Výstup 4" xfId="2212"/>
    <cellStyle name="Vysvětlující text" xfId="2213"/>
    <cellStyle name="Währung [0]_MI2.xls Diagramm 1" xfId="2214"/>
    <cellStyle name="Währung_MI2.xls Diagramm 1" xfId="2215"/>
    <cellStyle name="Warning Text" xfId="2216"/>
    <cellStyle name="Warning Text 1" xfId="2217"/>
    <cellStyle name="Warning Text 2" xfId="2218"/>
    <cellStyle name="Warning Text 2 2" xfId="2219"/>
    <cellStyle name="Warning Text 3" xfId="2220"/>
    <cellStyle name="Warning Text 4" xfId="2221"/>
    <cellStyle name="Warning Text 5" xfId="2222"/>
    <cellStyle name="Warning Text 6" xfId="2223"/>
    <cellStyle name="Záhlaví 1" xfId="2224"/>
    <cellStyle name="Záhlaví 2" xfId="2225"/>
    <cellStyle name="zero" xfId="2226"/>
    <cellStyle name="Zvýraznění 1" xfId="2227"/>
    <cellStyle name="Zvýraznění 2" xfId="2228"/>
    <cellStyle name="Zvýraznění 3" xfId="2229"/>
    <cellStyle name="Zvýraznění 4" xfId="2230"/>
    <cellStyle name="Zvýraznění 5" xfId="2231"/>
    <cellStyle name="Zvýraznění 6" xfId="2232"/>
    <cellStyle name="ДАТА" xfId="2233"/>
    <cellStyle name="ДЕНЕЖНЫЙ_BOPENGC" xfId="2234"/>
    <cellStyle name="ЗАГОЛОВОК1" xfId="2235"/>
    <cellStyle name="ЗАГОЛОВОК2" xfId="2236"/>
    <cellStyle name="Зарез 2" xfId="2237"/>
    <cellStyle name="ИТОГОВЫЙ" xfId="2238"/>
    <cellStyle name="Нормалан 2" xfId="2239"/>
    <cellStyle name="Нормалан 3" xfId="2240"/>
    <cellStyle name="Нормалан 4" xfId="2241"/>
    <cellStyle name="Обычный_BOPENGC" xfId="2242"/>
    <cellStyle name="ПРОЦЕНТНЫЙ_BOPENGC" xfId="2243"/>
    <cellStyle name="ТЕКСТ" xfId="2244"/>
    <cellStyle name="ФИКСИРОВАННЫЙ" xfId="2245"/>
    <cellStyle name="ФИНАНСОВЫЙ_BOPENGC" xfId="224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-0.0215"/>
          <c:w val="0.8655"/>
          <c:h val="0.723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'Графикон III.4.1'!$I$2</c:f>
              <c:strCache>
                <c:ptCount val="1"/>
                <c:pt idx="0">
                  <c:v>Број прометованих непокретности (д.с.)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III.4.1'!$C$3:$C$42</c:f>
              <c:strCache/>
            </c:strRef>
          </c:cat>
          <c:val>
            <c:numRef>
              <c:f>'Графикон III.4.1'!$I$3:$I$42</c:f>
              <c:numCache/>
            </c:numRef>
          </c:val>
        </c:ser>
        <c:gapWidth val="30"/>
        <c:axId val="54473538"/>
        <c:axId val="20499795"/>
      </c:barChart>
      <c:lineChart>
        <c:grouping val="standard"/>
        <c:varyColors val="0"/>
        <c:ser>
          <c:idx val="0"/>
          <c:order val="0"/>
          <c:tx>
            <c:strRef>
              <c:f>'Графикон III.4.1'!$D$2</c:f>
              <c:strCache>
                <c:ptCount val="1"/>
                <c:pt idx="0">
                  <c:v>Србија DOMex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III.4.1'!$C$3:$C$42</c:f>
              <c:strCache/>
            </c:strRef>
          </c:cat>
          <c:val>
            <c:numRef>
              <c:f>'Графикон III.4.1'!$D$3:$D$42</c:f>
              <c:numCache/>
            </c:numRef>
          </c:val>
          <c:smooth val="0"/>
        </c:ser>
        <c:ser>
          <c:idx val="1"/>
          <c:order val="1"/>
          <c:tx>
            <c:strRef>
              <c:f>'Графикон III.4.1'!$E$2</c:f>
              <c:strCache>
                <c:ptCount val="1"/>
                <c:pt idx="0">
                  <c:v>Београдска област DOMex (л.с.)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III.4.1'!$C$3:$C$42</c:f>
              <c:strCache/>
            </c:strRef>
          </c:cat>
          <c:val>
            <c:numRef>
              <c:f>'Графикон III.4.1'!$E$3:$E$42</c:f>
              <c:numCache/>
            </c:numRef>
          </c:val>
          <c:smooth val="0"/>
        </c:ser>
        <c:marker val="1"/>
        <c:axId val="50280428"/>
        <c:axId val="49870669"/>
      </c:line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870669"/>
        <c:crosses val="autoZero"/>
        <c:auto val="1"/>
        <c:lblOffset val="50"/>
        <c:tickLblSkip val="2"/>
        <c:noMultiLvlLbl val="0"/>
      </c:catAx>
      <c:valAx>
        <c:axId val="49870669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0280428"/>
        <c:crossesAt val="1"/>
        <c:crossBetween val="between"/>
        <c:dispUnits/>
        <c:majorUnit val="10"/>
        <c:minorUnit val="5"/>
      </c:valAx>
      <c:catAx>
        <c:axId val="54473538"/>
        <c:scaling>
          <c:orientation val="minMax"/>
        </c:scaling>
        <c:axPos val="b"/>
        <c:delete val="1"/>
        <c:majorTickMark val="out"/>
        <c:minorTickMark val="none"/>
        <c:tickLblPos val="nextTo"/>
        <c:crossAx val="20499795"/>
        <c:crosses val="autoZero"/>
        <c:auto val="1"/>
        <c:lblOffset val="100"/>
        <c:tickLblSkip val="1"/>
        <c:noMultiLvlLbl val="0"/>
      </c:catAx>
      <c:valAx>
        <c:axId val="20499795"/>
        <c:scaling>
          <c:orientation val="minMax"/>
          <c:max val="500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473538"/>
        <c:crosses val="max"/>
        <c:crossBetween val="between"/>
        <c:dispUnits/>
        <c:majorUnit val="1000"/>
        <c:minorUnit val="500"/>
      </c:valAx>
      <c:spPr>
        <a:noFill/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0"/>
          <c:y val="0.69825"/>
          <c:w val="0.71575"/>
          <c:h val="0.1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2"/>
          <c:w val="0.9352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III.4.2'!$C$2</c:f>
              <c:strCache>
                <c:ptCount val="1"/>
                <c:pt idx="0">
                  <c:v>Период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III.4.2'!$C$7:$C$46</c:f>
              <c:strCache/>
            </c:strRef>
          </c:cat>
          <c:val>
            <c:numRef>
              <c:f>'Графикон III.4.2'!$D$7:$D$46</c:f>
              <c:numCache/>
            </c:numRef>
          </c:val>
          <c:smooth val="0"/>
        </c:ser>
        <c:ser>
          <c:idx val="2"/>
          <c:order val="1"/>
          <c:tx>
            <c:strRef>
              <c:f>'Графикон III.4.2'!$F$2</c:f>
              <c:strCache>
                <c:ptCount val="1"/>
                <c:pt idx="0">
                  <c:v>Годишњи раст цена непокретности (%)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III.4.2'!$C$7:$C$46</c:f>
              <c:strCache/>
            </c:strRef>
          </c:cat>
          <c:val>
            <c:numRef>
              <c:f>'Графикон III.4.2'!$F$7:$F$46</c:f>
              <c:numCache/>
            </c:numRef>
          </c:val>
          <c:smooth val="0"/>
        </c:ser>
        <c:marker val="1"/>
        <c:axId val="46182838"/>
        <c:axId val="12992359"/>
      </c:lineChart>
      <c:catAx>
        <c:axId val="46182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992359"/>
        <c:crossesAt val="-0.2"/>
        <c:auto val="1"/>
        <c:lblOffset val="100"/>
        <c:tickLblSkip val="2"/>
        <c:noMultiLvlLbl val="0"/>
      </c:catAx>
      <c:valAx>
        <c:axId val="12992359"/>
        <c:scaling>
          <c:orientation val="minMax"/>
          <c:max val="0.30000000000000004"/>
          <c:min val="-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182838"/>
        <c:crossesAt val="1"/>
        <c:crossBetween val="between"/>
        <c:dispUnits/>
        <c:majorUnit val="0.1"/>
        <c:minorUnit val="0.020000000000000004"/>
      </c:valAx>
      <c:spPr>
        <a:noFill/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0675"/>
          <c:w val="0.931"/>
          <c:h val="0.6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III.4.3'!$D$2</c:f>
              <c:strCache>
                <c:ptCount val="1"/>
                <c:pt idx="0">
                  <c:v>Проблематични кредити EUR (л.с.)</c:v>
                </c:pt>
              </c:strCache>
            </c:strRef>
          </c:tx>
          <c:spPr>
            <a:solidFill>
              <a:srgbClr val="0073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III.4.3'!$C$3:$C$22</c:f>
              <c:strCache/>
            </c:strRef>
          </c:cat>
          <c:val>
            <c:numRef>
              <c:f>'Графикон III.4.3'!$D$3:$D$22</c:f>
              <c:numCache/>
            </c:numRef>
          </c:val>
        </c:ser>
        <c:ser>
          <c:idx val="1"/>
          <c:order val="1"/>
          <c:tx>
            <c:strRef>
              <c:f>'Графикон III.4.3'!$E$2</c:f>
              <c:strCache>
                <c:ptCount val="1"/>
                <c:pt idx="0">
                  <c:v>Проблематични кредити CHF (л.с.)</c:v>
                </c:pt>
              </c:strCache>
            </c:strRef>
          </c:tx>
          <c:spPr>
            <a:solidFill>
              <a:srgbClr val="FF81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III.4.3'!$C$3:$C$22</c:f>
              <c:strCache/>
            </c:strRef>
          </c:cat>
          <c:val>
            <c:numRef>
              <c:f>'Графикон III.4.3'!$E$3:$E$22</c:f>
              <c:numCache/>
            </c:numRef>
          </c:val>
        </c:ser>
        <c:ser>
          <c:idx val="2"/>
          <c:order val="2"/>
          <c:tx>
            <c:strRef>
              <c:f>'Графикон III.4.3'!$F$2</c:f>
              <c:strCache>
                <c:ptCount val="1"/>
                <c:pt idx="0">
                  <c:v>Проблематични кредити RSD (л.с.)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III.4.3'!$C$3:$C$22</c:f>
              <c:strCache/>
            </c:strRef>
          </c:cat>
          <c:val>
            <c:numRef>
              <c:f>'Графикон III.4.3'!$F$3:$F$22</c:f>
              <c:numCache/>
            </c:numRef>
          </c:val>
        </c:ser>
        <c:overlap val="100"/>
        <c:gapWidth val="88"/>
        <c:axId val="49822368"/>
        <c:axId val="45748129"/>
      </c:barChart>
      <c:lineChart>
        <c:grouping val="standard"/>
        <c:varyColors val="0"/>
        <c:ser>
          <c:idx val="3"/>
          <c:order val="3"/>
          <c:tx>
            <c:strRef>
              <c:f>'Графикон III.4.3'!$G$2</c:f>
              <c:strCache>
                <c:ptCount val="1"/>
                <c:pt idx="0">
                  <c:v>Учешће NPL у укупним кредитима, све валуте (д.с.)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III.4.3'!$C$3:$C$22</c:f>
              <c:strCache/>
            </c:strRef>
          </c:cat>
          <c:val>
            <c:numRef>
              <c:f>'Графикон III.4.3'!$G$3:$G$22</c:f>
              <c:numCache/>
            </c:numRef>
          </c:val>
          <c:smooth val="0"/>
        </c:ser>
        <c:axId val="9079978"/>
        <c:axId val="14610939"/>
      </c:lineChart>
      <c:catAx>
        <c:axId val="49822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748129"/>
        <c:crosses val="autoZero"/>
        <c:auto val="1"/>
        <c:lblOffset val="100"/>
        <c:tickLblSkip val="1"/>
        <c:noMultiLvlLbl val="0"/>
      </c:catAx>
      <c:valAx>
        <c:axId val="4574812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822368"/>
        <c:crossesAt val="1"/>
        <c:crossBetween val="between"/>
        <c:dispUnits/>
        <c:majorUnit val="5"/>
      </c:valAx>
      <c:catAx>
        <c:axId val="9079978"/>
        <c:scaling>
          <c:orientation val="minMax"/>
        </c:scaling>
        <c:axPos val="b"/>
        <c:delete val="1"/>
        <c:majorTickMark val="out"/>
        <c:minorTickMark val="none"/>
        <c:tickLblPos val="nextTo"/>
        <c:crossAx val="14610939"/>
        <c:crosses val="autoZero"/>
        <c:auto val="1"/>
        <c:lblOffset val="100"/>
        <c:tickLblSkip val="1"/>
        <c:noMultiLvlLbl val="0"/>
      </c:catAx>
      <c:valAx>
        <c:axId val="14610939"/>
        <c:scaling>
          <c:orientation val="minMax"/>
          <c:max val="12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079978"/>
        <c:crosses val="max"/>
        <c:crossBetween val="between"/>
        <c:dispUnits/>
        <c:majorUnit val="2"/>
        <c:minorUnit val="0.4"/>
      </c:valAx>
      <c:spPr>
        <a:noFill/>
        <a:ln w="12700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0"/>
          <c:y val="0.6465"/>
          <c:w val="0.941"/>
          <c:h val="0.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-0.03225"/>
          <c:w val="0.926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III.4.4'!$D$2</c:f>
              <c:strCache>
                <c:ptCount val="1"/>
                <c:pt idx="0">
                  <c:v>Показатељ доступности станова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III.4.4'!$C$3:$C$42</c:f>
              <c:strCache/>
            </c:strRef>
          </c:cat>
          <c:val>
            <c:numRef>
              <c:f>'Графикон III.4.4'!$D$3:$D$42</c:f>
              <c:numCache/>
            </c:numRef>
          </c:val>
          <c:smooth val="0"/>
        </c:ser>
        <c:ser>
          <c:idx val="1"/>
          <c:order val="1"/>
          <c:tx>
            <c:strRef>
              <c:f>'Графикон III.4.4'!$E$2</c:f>
              <c:strCache>
                <c:ptCount val="1"/>
                <c:pt idx="0">
                  <c:v>Просечна вредност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III.4.4'!$C$3:$C$42</c:f>
              <c:strCache/>
            </c:strRef>
          </c:cat>
          <c:val>
            <c:numRef>
              <c:f>'Графикон III.4.4'!$E$3:$E$42</c:f>
              <c:numCache/>
            </c:numRef>
          </c:val>
          <c:smooth val="0"/>
        </c:ser>
        <c:marker val="1"/>
        <c:axId val="64389588"/>
        <c:axId val="42635381"/>
      </c:lineChart>
      <c:catAx>
        <c:axId val="64389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635381"/>
        <c:crosses val="autoZero"/>
        <c:auto val="1"/>
        <c:lblOffset val="50"/>
        <c:tickLblSkip val="2"/>
        <c:noMultiLvlLbl val="0"/>
      </c:catAx>
      <c:valAx>
        <c:axId val="42635381"/>
        <c:scaling>
          <c:orientation val="minMax"/>
          <c:max val="12"/>
          <c:min val="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389588"/>
        <c:crossesAt val="1"/>
        <c:crossBetween val="between"/>
        <c:dispUnits/>
        <c:majorUnit val="1"/>
        <c:minorUnit val="1"/>
      </c:valAx>
      <c:spPr>
        <a:noFill/>
        <a:ln w="3175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0"/>
          <c:y val="0.75"/>
          <c:w val="0.652"/>
          <c:h val="0.1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0675"/>
          <c:w val="0.98325"/>
          <c:h val="0.608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III.4.5'!$C$3:$C$110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</c:ser>
        <c:axId val="48174110"/>
        <c:axId val="30913807"/>
      </c:areaChart>
      <c:areaChart>
        <c:grouping val="stacked"/>
        <c:varyColors val="0"/>
        <c:ser>
          <c:idx val="3"/>
          <c:order val="3"/>
          <c:tx>
            <c:strRef>
              <c:f>'Графикон III.4.5'!$F$2</c:f>
              <c:strCache>
                <c:ptCount val="1"/>
                <c:pt idx="0">
                  <c:v>Проблематични кредити грађевинског сектора (д.с.)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'Графикон III.4.5'!$C$3:$C$110</c:f>
              <c:strCache/>
            </c:strRef>
          </c:cat>
          <c:val>
            <c:numRef>
              <c:f>'Графикон III.4.5'!$F$3:$F$110</c:f>
              <c:numCache/>
            </c:numRef>
          </c:val>
        </c:ser>
        <c:axId val="9788808"/>
        <c:axId val="20990409"/>
      </c:areaChart>
      <c:lineChart>
        <c:grouping val="standard"/>
        <c:varyColors val="0"/>
        <c:ser>
          <c:idx val="0"/>
          <c:order val="0"/>
          <c:tx>
            <c:strRef>
              <c:f>'Графикон III.4.5'!$D$2</c:f>
              <c:strCache>
                <c:ptCount val="1"/>
                <c:pt idx="0">
                  <c:v>Учешће проблемат. кредита грађев. сектора у укупним кредитима грађев. сектора (л.с.)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III.4.5'!$C$3:$C$110</c:f>
              <c:strCache/>
            </c:strRef>
          </c:cat>
          <c:val>
            <c:numRef>
              <c:f>'Графикон III.4.5'!$D$3:$D$110</c:f>
              <c:numCache/>
            </c:numRef>
          </c:val>
          <c:smooth val="0"/>
        </c:ser>
        <c:ser>
          <c:idx val="1"/>
          <c:order val="1"/>
          <c:tx>
            <c:strRef>
              <c:f>'Графикон III.4.5'!$E$2</c:f>
              <c:strCache>
                <c:ptCount val="1"/>
                <c:pt idx="0">
                  <c:v>Учешће проблемат. кредита грађев. сектора у проблемат. кредитима сектора привредних друштава (л.с.)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III.4.5'!$C$3:$C$110</c:f>
              <c:strCache/>
            </c:strRef>
          </c:cat>
          <c:val>
            <c:numRef>
              <c:f>'Графикон III.4.5'!$E$3:$E$110</c:f>
              <c:numCache/>
            </c:numRef>
          </c:val>
          <c:smooth val="0"/>
        </c:ser>
        <c:axId val="48174110"/>
        <c:axId val="30913807"/>
      </c:lineChart>
      <c:catAx>
        <c:axId val="481741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913807"/>
        <c:crosses val="autoZero"/>
        <c:auto val="1"/>
        <c:lblOffset val="50"/>
        <c:tickLblSkip val="4"/>
        <c:tickMarkSkip val="2"/>
        <c:noMultiLvlLbl val="0"/>
      </c:catAx>
      <c:valAx>
        <c:axId val="30913807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174110"/>
        <c:crossesAt val="1"/>
        <c:crossBetween val="between"/>
        <c:dispUnits/>
        <c:majorUnit val="10"/>
        <c:minorUnit val="5"/>
      </c:valAx>
      <c:catAx>
        <c:axId val="9788808"/>
        <c:scaling>
          <c:orientation val="minMax"/>
        </c:scaling>
        <c:axPos val="b"/>
        <c:delete val="1"/>
        <c:majorTickMark val="out"/>
        <c:minorTickMark val="none"/>
        <c:tickLblPos val="nextTo"/>
        <c:crossAx val="20990409"/>
        <c:crossesAt val="0"/>
        <c:auto val="1"/>
        <c:lblOffset val="100"/>
        <c:tickLblSkip val="1"/>
        <c:noMultiLvlLbl val="0"/>
      </c:catAx>
      <c:valAx>
        <c:axId val="20990409"/>
        <c:scaling>
          <c:orientation val="minMax"/>
          <c:max val="5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9788808"/>
        <c:crosses val="max"/>
        <c:crossBetween val="between"/>
        <c:dispUnits/>
        <c:majorUnit val="10"/>
        <c:minorUnit val="2"/>
      </c:valAx>
      <c:spPr>
        <a:noFill/>
        <a:ln w="12700">
          <a:solidFill>
            <a:srgbClr val="C0C0C0"/>
          </a:solidFill>
        </a:ln>
      </c:spPr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"/>
          <c:y val="0.617"/>
          <c:w val="1"/>
          <c:h val="0.2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-0.02975"/>
          <c:w val="0.868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'Графикон III.4.6'!$D$2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III.4.6'!$C$3:$C$50</c:f>
              <c:strCache/>
            </c:strRef>
          </c:cat>
          <c:val>
            <c:numRef>
              <c:f>'Графикон III.4.6'!$D$3:$D$50</c:f>
              <c:numCache/>
            </c:numRef>
          </c:val>
          <c:smooth val="0"/>
        </c:ser>
        <c:ser>
          <c:idx val="1"/>
          <c:order val="1"/>
          <c:tx>
            <c:strRef>
              <c:f>'Графикон III.4.6'!$E$2</c:f>
              <c:strCache>
                <c:ptCount val="1"/>
                <c:pt idx="0">
                  <c:v>Зграде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III.4.6'!$C$3:$C$50</c:f>
              <c:strCache/>
            </c:strRef>
          </c:cat>
          <c:val>
            <c:numRef>
              <c:f>'Графикон III.4.6'!$E$3:$E$50</c:f>
              <c:numCache/>
            </c:numRef>
          </c:val>
          <c:smooth val="0"/>
        </c:ser>
        <c:ser>
          <c:idx val="2"/>
          <c:order val="2"/>
          <c:tx>
            <c:strRef>
              <c:f>'Графикон III.4.6'!$F$2</c:f>
              <c:strCache>
                <c:ptCount val="1"/>
                <c:pt idx="0">
                  <c:v>Остале грађевине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III.4.6'!$C$3:$C$50</c:f>
              <c:strCache/>
            </c:strRef>
          </c:cat>
          <c:val>
            <c:numRef>
              <c:f>'Графикон III.4.6'!$F$3:$F$50</c:f>
              <c:numCache/>
            </c:numRef>
          </c:val>
          <c:smooth val="0"/>
        </c:ser>
        <c:marker val="1"/>
        <c:axId val="54695954"/>
        <c:axId val="22501539"/>
      </c:line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501539"/>
        <c:crosses val="autoZero"/>
        <c:auto val="1"/>
        <c:lblOffset val="50"/>
        <c:tickLblSkip val="2"/>
        <c:noMultiLvlLbl val="0"/>
      </c:catAx>
      <c:valAx>
        <c:axId val="22501539"/>
        <c:scaling>
          <c:orientation val="minMax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695954"/>
        <c:crossesAt val="1"/>
        <c:crossBetween val="between"/>
        <c:dispUnits/>
        <c:majorUnit val="20"/>
        <c:minorUnit val="5"/>
      </c:valAx>
      <c:spPr>
        <a:noFill/>
        <a:ln w="3175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0"/>
          <c:y val="0.776"/>
          <c:w val="0.45325"/>
          <c:h val="0.1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190500</xdr:rowOff>
    </xdr:from>
    <xdr:to>
      <xdr:col>0</xdr:col>
      <xdr:colOff>2886075</xdr:colOff>
      <xdr:row>1</xdr:row>
      <xdr:rowOff>266700</xdr:rowOff>
    </xdr:to>
    <xdr:grpSp>
      <xdr:nvGrpSpPr>
        <xdr:cNvPr id="1" name="Group 1"/>
        <xdr:cNvGrpSpPr>
          <a:grpSpLocks/>
        </xdr:cNvGrpSpPr>
      </xdr:nvGrpSpPr>
      <xdr:grpSpPr>
        <a:xfrm>
          <a:off x="85725" y="190500"/>
          <a:ext cx="2800350" cy="2781300"/>
          <a:chOff x="0" y="183004"/>
          <a:chExt cx="2686050" cy="230842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589286"/>
          <a:ext cx="2686050" cy="190213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0"/>
          <xdr:cNvSpPr txBox="1">
            <a:spLocks noChangeArrowheads="1"/>
          </xdr:cNvSpPr>
        </xdr:nvSpPr>
        <xdr:spPr>
          <a:xfrm>
            <a:off x="118858" y="183004"/>
            <a:ext cx="2448335" cy="4270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.4.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Индекси цена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епокретности 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DOMex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 број прометованих непокретности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(индекс, просек  2002–2010 = 100)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</a:t>
            </a:r>
            <a:r>
              <a: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(број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" name="TextBox 13"/>
          <xdr:cNvSpPr txBox="1">
            <a:spLocks noChangeArrowheads="1"/>
          </xdr:cNvSpPr>
        </xdr:nvSpPr>
        <xdr:spPr>
          <a:xfrm>
            <a:off x="127587" y="2254234"/>
            <a:ext cx="858864" cy="1108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Извор: Н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КОСК.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0</xdr:col>
      <xdr:colOff>2619375</xdr:colOff>
      <xdr:row>1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95250" y="114300"/>
          <a:ext cx="2524125" cy="2819400"/>
          <a:chOff x="0" y="0"/>
          <a:chExt cx="2686050" cy="276225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411575"/>
          <a:ext cx="2686050" cy="235067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71180" y="0"/>
            <a:ext cx="2473181" cy="4378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Међугодишња стопа раста цена непокретности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71180" y="2374844"/>
            <a:ext cx="750079" cy="1733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Извор: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НКОСК.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1</xdr:col>
      <xdr:colOff>0</xdr:colOff>
      <xdr:row>1</xdr:row>
      <xdr:rowOff>228600</xdr:rowOff>
    </xdr:to>
    <xdr:grpSp>
      <xdr:nvGrpSpPr>
        <xdr:cNvPr id="1" name="Group 2"/>
        <xdr:cNvGrpSpPr>
          <a:grpSpLocks/>
        </xdr:cNvGrpSpPr>
      </xdr:nvGrpSpPr>
      <xdr:grpSpPr>
        <a:xfrm>
          <a:off x="85725" y="114300"/>
          <a:ext cx="2543175" cy="2647950"/>
          <a:chOff x="19050" y="53783"/>
          <a:chExt cx="2398677" cy="2132532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117995" y="53783"/>
            <a:ext cx="2299732" cy="417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.4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3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Проблематични кредити стамбене изградње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5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(у млрд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RSD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)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  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                                                                     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600" b="0" i="0" u="none" baseline="0">
                <a:solidFill>
                  <a:srgbClr val="000000"/>
                </a:solidFill>
              </a:rPr>
              <a:t>(у %)
</a:t>
            </a:r>
          </a:p>
        </xdr:txBody>
      </xdr:sp>
      <xdr:graphicFrame>
        <xdr:nvGraphicFramePr>
          <xdr:cNvPr id="3" name="Chart 3"/>
          <xdr:cNvGraphicFramePr/>
        </xdr:nvGraphicFramePr>
        <xdr:xfrm>
          <a:off x="19050" y="324615"/>
          <a:ext cx="2371692" cy="18617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3"/>
          <xdr:cNvSpPr>
            <a:spLocks/>
          </xdr:cNvSpPr>
        </xdr:nvSpPr>
        <xdr:spPr>
          <a:xfrm flipV="1">
            <a:off x="100005" y="1923480"/>
            <a:ext cx="575083" cy="1156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Извор: НБС.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1</xdr:col>
      <xdr:colOff>28575</xdr:colOff>
      <xdr:row>0</xdr:row>
      <xdr:rowOff>2686050</xdr:rowOff>
    </xdr:to>
    <xdr:grpSp>
      <xdr:nvGrpSpPr>
        <xdr:cNvPr id="1" name="Group 1"/>
        <xdr:cNvGrpSpPr>
          <a:grpSpLocks/>
        </xdr:cNvGrpSpPr>
      </xdr:nvGrpSpPr>
      <xdr:grpSpPr>
        <a:xfrm>
          <a:off x="76200" y="85725"/>
          <a:ext cx="2466975" cy="2600325"/>
          <a:chOff x="5069" y="35332"/>
          <a:chExt cx="2686050" cy="2546304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5069" y="486028"/>
          <a:ext cx="2686050" cy="209560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96395" y="35332"/>
            <a:ext cx="2442962" cy="4475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Графикон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III.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4.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Показатељ доступности станова (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rice-to-income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(у броју година)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36685" y="2339101"/>
            <a:ext cx="2168985" cy="130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Извор: НБС, на основу података РЗС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-а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и Н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КОСК-а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342900</xdr:rowOff>
    </xdr:from>
    <xdr:to>
      <xdr:col>0</xdr:col>
      <xdr:colOff>2590800</xdr:colOff>
      <xdr:row>1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66675" y="342900"/>
          <a:ext cx="2524125" cy="2381250"/>
          <a:chOff x="58923" y="352083"/>
          <a:chExt cx="2321034" cy="210134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58923" y="529647"/>
          <a:ext cx="2321034" cy="192378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3"/>
          <xdr:cNvSpPr txBox="1">
            <a:spLocks noChangeArrowheads="1"/>
          </xdr:cNvSpPr>
        </xdr:nvSpPr>
        <xdr:spPr>
          <a:xfrm>
            <a:off x="85035" y="352083"/>
            <a:ext cx="2268230" cy="3167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Проблематични кредити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грађевинског сектора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у оквиру сектора привредних друштава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(у %)                                                  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                         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(у млрд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RSD)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102442" y="2178153"/>
            <a:ext cx="1042144" cy="1250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Извор: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НБС.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114300</xdr:rowOff>
    </xdr:from>
    <xdr:to>
      <xdr:col>0</xdr:col>
      <xdr:colOff>2619375</xdr:colOff>
      <xdr:row>1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0" y="114300"/>
          <a:ext cx="2524125" cy="2447925"/>
          <a:chOff x="0" y="5456"/>
          <a:chExt cx="2686050" cy="2795008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0" y="475017"/>
          <a:ext cx="2686050" cy="228701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Box 10"/>
          <xdr:cNvSpPr txBox="1">
            <a:spLocks noChangeArrowheads="1"/>
          </xdr:cNvSpPr>
        </xdr:nvSpPr>
        <xdr:spPr>
          <a:xfrm>
            <a:off x="91326" y="5456"/>
            <a:ext cx="2473181" cy="4353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Графикон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III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Индекси броја издатих дозвола новоградње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(индекс, 201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100)</a:t>
            </a:r>
          </a:p>
        </xdr:txBody>
      </xdr:sp>
      <xdr:sp>
        <xdr:nvSpPr>
          <xdr:cNvPr id="4" name="TextBox 13"/>
          <xdr:cNvSpPr txBox="1">
            <a:spLocks noChangeArrowheads="1"/>
          </xdr:cNvSpPr>
        </xdr:nvSpPr>
        <xdr:spPr>
          <a:xfrm>
            <a:off x="151762" y="2659316"/>
            <a:ext cx="628536" cy="1411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Извор: 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РЗС.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PFS\Users\jelena.zoric\AppData\Local\Microsoft\Windows\Temporary%20Internet%20Files\Content.Outlook\8PM4801G\2014_III_4_trziste_nepokretnosti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nts%20and%20Settings\predrag.djumic\Local%20Settings\Temporary%20Internet%20Files\Content.IE5\GVE2C2W8\WHISKY\Baza_Likvidnost_Kamate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PFS\Users\jelena.zoric\AppData\Local\Microsoft\Windows\Temporary%20Internet%20Files\Content.Outlook\8PM4801G\2014_I_5_sektor_privred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PFS\Users\jelena.zoric\AppData\Local\Microsoft\Windows\Temporary%20Internet%20Files\Content.Outlook\8PM4801G\stambena%20NP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My%20Documents\moldova\Oct2000mission\data\eff9911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он III.4.1"/>
      <sheetName val="Графикон III.4.2"/>
      <sheetName val="Графикон III.4.3"/>
      <sheetName val="Графикон III.4.4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ликвидност - база"/>
      <sheetName val="ликвидност - графикони"/>
      <sheetName val="ликвидност - просеци - пивот"/>
      <sheetName val="камате - табела"/>
      <sheetName val="камате,принос,курс - графикони"/>
      <sheetName val="расположива ср. и ДТ-графикон"/>
      <sheetName val="аукције - база"/>
      <sheetName val="продаја - графикони"/>
      <sheetName val="камате - есконтна"/>
      <sheetName val="??????? - ????"/>
      <sheetName val="??????? - ?????????"/>
      <sheetName val="Conten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29A"/>
      <sheetName val="TABLE 1"/>
    </sheetNames>
    <sheetDataSet>
      <sheetData sheetId="8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3">
          <cell r="A63">
            <v>37056</v>
          </cell>
        </row>
        <row r="64">
          <cell r="A64">
            <v>37057</v>
          </cell>
        </row>
        <row r="65">
          <cell r="A65">
            <v>37061</v>
          </cell>
        </row>
        <row r="66">
          <cell r="A66">
            <v>37062</v>
          </cell>
        </row>
        <row r="67">
          <cell r="A67">
            <v>37064</v>
          </cell>
        </row>
        <row r="68">
          <cell r="A68">
            <v>37067</v>
          </cell>
        </row>
        <row r="69">
          <cell r="A69">
            <v>37068</v>
          </cell>
        </row>
        <row r="70">
          <cell r="A70">
            <v>37069</v>
          </cell>
        </row>
        <row r="71">
          <cell r="A71">
            <v>37070</v>
          </cell>
        </row>
        <row r="72">
          <cell r="A72">
            <v>37071</v>
          </cell>
        </row>
        <row r="73">
          <cell r="A73">
            <v>37076</v>
          </cell>
        </row>
        <row r="74">
          <cell r="A74">
            <v>37077</v>
          </cell>
        </row>
        <row r="75">
          <cell r="A75">
            <v>37078</v>
          </cell>
        </row>
        <row r="76">
          <cell r="A76">
            <v>37081</v>
          </cell>
        </row>
        <row r="77">
          <cell r="A77">
            <v>37082</v>
          </cell>
        </row>
        <row r="78">
          <cell r="A78">
            <v>37083</v>
          </cell>
        </row>
        <row r="79">
          <cell r="A79">
            <v>37084</v>
          </cell>
        </row>
        <row r="80">
          <cell r="A80">
            <v>37085</v>
          </cell>
        </row>
        <row r="81">
          <cell r="A81">
            <v>37088</v>
          </cell>
        </row>
        <row r="82">
          <cell r="A82">
            <v>37089</v>
          </cell>
        </row>
        <row r="83">
          <cell r="A83">
            <v>37090</v>
          </cell>
        </row>
        <row r="84">
          <cell r="A84">
            <v>37091</v>
          </cell>
        </row>
        <row r="85">
          <cell r="A85">
            <v>37092</v>
          </cell>
        </row>
        <row r="86">
          <cell r="A86">
            <v>37096</v>
          </cell>
        </row>
        <row r="87">
          <cell r="A87">
            <v>37097</v>
          </cell>
        </row>
        <row r="88">
          <cell r="A88">
            <v>37098</v>
          </cell>
        </row>
        <row r="89">
          <cell r="A89">
            <v>37099</v>
          </cell>
        </row>
        <row r="90">
          <cell r="A90">
            <v>37102</v>
          </cell>
        </row>
        <row r="91">
          <cell r="A91">
            <v>37103</v>
          </cell>
        </row>
        <row r="92">
          <cell r="A92">
            <v>37104</v>
          </cell>
        </row>
        <row r="93">
          <cell r="A93">
            <v>37105</v>
          </cell>
        </row>
        <row r="94">
          <cell r="A94">
            <v>37106</v>
          </cell>
        </row>
        <row r="95">
          <cell r="A95">
            <v>37109</v>
          </cell>
        </row>
        <row r="96">
          <cell r="A96">
            <v>37110</v>
          </cell>
        </row>
        <row r="97">
          <cell r="A97">
            <v>37111</v>
          </cell>
        </row>
        <row r="98">
          <cell r="A98">
            <v>37112</v>
          </cell>
        </row>
        <row r="99">
          <cell r="A99">
            <v>37113</v>
          </cell>
        </row>
        <row r="100">
          <cell r="A100">
            <v>37116</v>
          </cell>
        </row>
        <row r="101">
          <cell r="A101">
            <v>37117</v>
          </cell>
        </row>
        <row r="102">
          <cell r="A102">
            <v>37118</v>
          </cell>
        </row>
        <row r="103">
          <cell r="A103">
            <v>37119</v>
          </cell>
        </row>
        <row r="104">
          <cell r="A104">
            <v>37120</v>
          </cell>
        </row>
        <row r="105">
          <cell r="A105">
            <v>37123</v>
          </cell>
        </row>
        <row r="106">
          <cell r="A106">
            <v>37127</v>
          </cell>
        </row>
        <row r="107">
          <cell r="A107">
            <v>37130</v>
          </cell>
        </row>
        <row r="108">
          <cell r="A108">
            <v>37131</v>
          </cell>
        </row>
        <row r="109">
          <cell r="A109">
            <v>37132</v>
          </cell>
        </row>
        <row r="110">
          <cell r="A110">
            <v>37133</v>
          </cell>
        </row>
        <row r="111">
          <cell r="A111">
            <v>37134</v>
          </cell>
        </row>
        <row r="112">
          <cell r="A112">
            <v>37138</v>
          </cell>
        </row>
        <row r="113">
          <cell r="A113">
            <v>37139</v>
          </cell>
        </row>
        <row r="114">
          <cell r="A114">
            <v>37141</v>
          </cell>
        </row>
        <row r="115">
          <cell r="A115">
            <v>37144</v>
          </cell>
        </row>
        <row r="116">
          <cell r="A116">
            <v>37145</v>
          </cell>
        </row>
        <row r="117">
          <cell r="A117">
            <v>37146</v>
          </cell>
        </row>
        <row r="118">
          <cell r="A118">
            <v>37148</v>
          </cell>
        </row>
        <row r="119">
          <cell r="A119">
            <v>37151</v>
          </cell>
        </row>
        <row r="120">
          <cell r="A120">
            <v>37152</v>
          </cell>
        </row>
        <row r="121">
          <cell r="A121">
            <v>37153</v>
          </cell>
        </row>
        <row r="122">
          <cell r="A122">
            <v>37154</v>
          </cell>
        </row>
        <row r="123">
          <cell r="A123">
            <v>37155</v>
          </cell>
        </row>
        <row r="124">
          <cell r="A124">
            <v>37158</v>
          </cell>
        </row>
        <row r="125">
          <cell r="A125">
            <v>37159</v>
          </cell>
        </row>
        <row r="126">
          <cell r="A126">
            <v>37160</v>
          </cell>
        </row>
        <row r="127">
          <cell r="A127">
            <v>37161</v>
          </cell>
        </row>
        <row r="128">
          <cell r="A128">
            <v>37162</v>
          </cell>
        </row>
        <row r="129">
          <cell r="A129">
            <v>37165</v>
          </cell>
        </row>
        <row r="130">
          <cell r="A130">
            <v>37166</v>
          </cell>
        </row>
        <row r="131">
          <cell r="A131">
            <v>37167</v>
          </cell>
        </row>
        <row r="132">
          <cell r="A132">
            <v>37168</v>
          </cell>
        </row>
        <row r="133">
          <cell r="A133">
            <v>37169</v>
          </cell>
        </row>
        <row r="134">
          <cell r="A134">
            <v>37172</v>
          </cell>
        </row>
        <row r="135">
          <cell r="A135">
            <v>37173</v>
          </cell>
        </row>
        <row r="136">
          <cell r="A136">
            <v>37174</v>
          </cell>
        </row>
        <row r="137">
          <cell r="A137">
            <v>37175</v>
          </cell>
        </row>
        <row r="138">
          <cell r="A138">
            <v>37176</v>
          </cell>
        </row>
        <row r="139">
          <cell r="A139">
            <v>37179</v>
          </cell>
        </row>
        <row r="140">
          <cell r="A140">
            <v>37180</v>
          </cell>
        </row>
        <row r="141">
          <cell r="A141">
            <v>37181</v>
          </cell>
        </row>
        <row r="142">
          <cell r="A142">
            <v>37182</v>
          </cell>
        </row>
        <row r="143">
          <cell r="A143">
            <v>37183</v>
          </cell>
        </row>
        <row r="144">
          <cell r="A144">
            <v>37186</v>
          </cell>
        </row>
        <row r="145">
          <cell r="A145">
            <v>37188</v>
          </cell>
        </row>
        <row r="146">
          <cell r="A146">
            <v>37189</v>
          </cell>
        </row>
        <row r="147">
          <cell r="A147">
            <v>37190</v>
          </cell>
        </row>
        <row r="148">
          <cell r="A148">
            <v>37193</v>
          </cell>
        </row>
        <row r="149">
          <cell r="A149">
            <v>37194</v>
          </cell>
        </row>
        <row r="150">
          <cell r="A150">
            <v>37195</v>
          </cell>
        </row>
        <row r="151">
          <cell r="A151">
            <v>37196</v>
          </cell>
        </row>
        <row r="152">
          <cell r="A152">
            <v>37197</v>
          </cell>
        </row>
        <row r="153">
          <cell r="A153">
            <v>37200</v>
          </cell>
        </row>
        <row r="154">
          <cell r="A154">
            <v>37202</v>
          </cell>
        </row>
        <row r="155">
          <cell r="A155">
            <v>37203</v>
          </cell>
        </row>
        <row r="156">
          <cell r="A156">
            <v>37204</v>
          </cell>
        </row>
        <row r="157">
          <cell r="A157">
            <v>37207</v>
          </cell>
        </row>
        <row r="158">
          <cell r="A158">
            <v>37208</v>
          </cell>
        </row>
        <row r="159">
          <cell r="A159">
            <v>37209</v>
          </cell>
        </row>
        <row r="160">
          <cell r="A160">
            <v>37210</v>
          </cell>
        </row>
        <row r="161">
          <cell r="A161">
            <v>37211</v>
          </cell>
        </row>
        <row r="162">
          <cell r="A162">
            <v>37214</v>
          </cell>
        </row>
        <row r="163">
          <cell r="A163">
            <v>37215</v>
          </cell>
        </row>
        <row r="164">
          <cell r="A164">
            <v>37216</v>
          </cell>
        </row>
        <row r="165">
          <cell r="A165">
            <v>37217</v>
          </cell>
        </row>
        <row r="166">
          <cell r="A166">
            <v>37218</v>
          </cell>
        </row>
        <row r="167">
          <cell r="A167">
            <v>37221</v>
          </cell>
        </row>
        <row r="168">
          <cell r="A168">
            <v>37222</v>
          </cell>
        </row>
        <row r="169">
          <cell r="A169">
            <v>37223</v>
          </cell>
        </row>
        <row r="170">
          <cell r="A170">
            <v>37224</v>
          </cell>
        </row>
        <row r="171">
          <cell r="A171">
            <v>37225</v>
          </cell>
        </row>
        <row r="172">
          <cell r="A172">
            <v>37228</v>
          </cell>
        </row>
        <row r="173">
          <cell r="A173">
            <v>37229</v>
          </cell>
        </row>
        <row r="174">
          <cell r="A174">
            <v>37230</v>
          </cell>
        </row>
        <row r="175">
          <cell r="A175">
            <v>37231</v>
          </cell>
        </row>
        <row r="176">
          <cell r="A176">
            <v>37232</v>
          </cell>
        </row>
        <row r="177">
          <cell r="A177">
            <v>37235</v>
          </cell>
        </row>
        <row r="178">
          <cell r="A178">
            <v>37236</v>
          </cell>
        </row>
        <row r="179">
          <cell r="A179">
            <v>37237</v>
          </cell>
        </row>
        <row r="180">
          <cell r="A180">
            <v>37238</v>
          </cell>
        </row>
        <row r="181">
          <cell r="A181">
            <v>37239</v>
          </cell>
        </row>
        <row r="182">
          <cell r="A182">
            <v>37242</v>
          </cell>
        </row>
        <row r="183">
          <cell r="A183">
            <v>37243</v>
          </cell>
        </row>
        <row r="184">
          <cell r="A184">
            <v>37244</v>
          </cell>
        </row>
        <row r="185">
          <cell r="A185">
            <v>37245</v>
          </cell>
        </row>
        <row r="186">
          <cell r="A186">
            <v>37246</v>
          </cell>
        </row>
        <row r="187">
          <cell r="A187">
            <v>37250</v>
          </cell>
        </row>
        <row r="188">
          <cell r="A188">
            <v>37251</v>
          </cell>
        </row>
        <row r="189">
          <cell r="A189">
            <v>37252</v>
          </cell>
        </row>
        <row r="190">
          <cell r="A190">
            <v>37253</v>
          </cell>
        </row>
        <row r="191">
          <cell r="A191">
            <v>37256</v>
          </cell>
        </row>
        <row r="192">
          <cell r="A192">
            <v>37264</v>
          </cell>
        </row>
        <row r="193">
          <cell r="A193">
            <v>37265</v>
          </cell>
        </row>
        <row r="194">
          <cell r="A194">
            <v>37266</v>
          </cell>
        </row>
        <row r="195">
          <cell r="A195">
            <v>37267</v>
          </cell>
        </row>
        <row r="196">
          <cell r="A196">
            <v>37270</v>
          </cell>
        </row>
        <row r="197">
          <cell r="A197">
            <v>37271</v>
          </cell>
        </row>
        <row r="198">
          <cell r="A198">
            <v>37272</v>
          </cell>
        </row>
        <row r="199">
          <cell r="A199">
            <v>37273</v>
          </cell>
        </row>
        <row r="200">
          <cell r="A200">
            <v>37274</v>
          </cell>
        </row>
        <row r="201">
          <cell r="A201">
            <v>37277</v>
          </cell>
        </row>
        <row r="202">
          <cell r="A202">
            <v>37278</v>
          </cell>
        </row>
        <row r="203">
          <cell r="A203">
            <v>37279</v>
          </cell>
        </row>
        <row r="204">
          <cell r="A204">
            <v>37280</v>
          </cell>
        </row>
        <row r="205">
          <cell r="A205">
            <v>37281</v>
          </cell>
        </row>
        <row r="206">
          <cell r="A206">
            <v>37284</v>
          </cell>
        </row>
        <row r="207">
          <cell r="A207">
            <v>37285</v>
          </cell>
        </row>
        <row r="208">
          <cell r="A208">
            <v>37286</v>
          </cell>
        </row>
        <row r="209">
          <cell r="A209">
            <v>37287</v>
          </cell>
        </row>
        <row r="210">
          <cell r="A210">
            <v>37288</v>
          </cell>
        </row>
        <row r="211">
          <cell r="A211">
            <v>37292</v>
          </cell>
        </row>
        <row r="212">
          <cell r="A212">
            <v>37293</v>
          </cell>
        </row>
        <row r="213">
          <cell r="A213">
            <v>37294</v>
          </cell>
        </row>
        <row r="214">
          <cell r="A214">
            <v>37295</v>
          </cell>
        </row>
        <row r="215">
          <cell r="A215">
            <v>37298</v>
          </cell>
        </row>
        <row r="216">
          <cell r="A216">
            <v>37299</v>
          </cell>
        </row>
        <row r="217">
          <cell r="A217">
            <v>37300</v>
          </cell>
        </row>
        <row r="218">
          <cell r="A218">
            <v>37301</v>
          </cell>
        </row>
        <row r="219">
          <cell r="A219">
            <v>37305</v>
          </cell>
        </row>
        <row r="220">
          <cell r="A220">
            <v>37306</v>
          </cell>
        </row>
        <row r="221">
          <cell r="A221">
            <v>37308</v>
          </cell>
        </row>
        <row r="222">
          <cell r="A222">
            <v>37309</v>
          </cell>
        </row>
        <row r="223">
          <cell r="A223">
            <v>37312</v>
          </cell>
        </row>
        <row r="224">
          <cell r="A224">
            <v>37313</v>
          </cell>
        </row>
        <row r="225">
          <cell r="A225">
            <v>37314</v>
          </cell>
        </row>
        <row r="226">
          <cell r="A226">
            <v>37315</v>
          </cell>
        </row>
        <row r="227">
          <cell r="A227">
            <v>37316</v>
          </cell>
        </row>
        <row r="228">
          <cell r="A228">
            <v>37319</v>
          </cell>
        </row>
        <row r="229">
          <cell r="A229">
            <v>37320</v>
          </cell>
        </row>
        <row r="230">
          <cell r="A230">
            <v>37321</v>
          </cell>
        </row>
        <row r="231">
          <cell r="A231">
            <v>37322</v>
          </cell>
        </row>
        <row r="232">
          <cell r="A232">
            <v>37323</v>
          </cell>
        </row>
        <row r="233">
          <cell r="A233">
            <v>37326</v>
          </cell>
        </row>
        <row r="234">
          <cell r="A234">
            <v>37327</v>
          </cell>
        </row>
        <row r="235">
          <cell r="A235">
            <v>37328</v>
          </cell>
        </row>
        <row r="236">
          <cell r="A236">
            <v>37329</v>
          </cell>
        </row>
        <row r="237">
          <cell r="A237">
            <v>37330</v>
          </cell>
        </row>
        <row r="238">
          <cell r="A238">
            <v>37333</v>
          </cell>
        </row>
        <row r="239">
          <cell r="A239">
            <v>37334</v>
          </cell>
        </row>
        <row r="240">
          <cell r="A240">
            <v>37335</v>
          </cell>
        </row>
        <row r="241">
          <cell r="A241">
            <v>37336</v>
          </cell>
        </row>
        <row r="242">
          <cell r="A242">
            <v>37337</v>
          </cell>
        </row>
        <row r="243">
          <cell r="A243">
            <v>37340</v>
          </cell>
        </row>
        <row r="244">
          <cell r="A244">
            <v>37341</v>
          </cell>
        </row>
        <row r="245">
          <cell r="A245">
            <v>37342</v>
          </cell>
        </row>
        <row r="246">
          <cell r="A246">
            <v>37343</v>
          </cell>
        </row>
        <row r="247">
          <cell r="A247">
            <v>37344</v>
          </cell>
        </row>
        <row r="248">
          <cell r="A248">
            <v>37351</v>
          </cell>
        </row>
        <row r="249">
          <cell r="A249">
            <v>37358</v>
          </cell>
        </row>
        <row r="250">
          <cell r="A250">
            <v>37365</v>
          </cell>
        </row>
        <row r="251">
          <cell r="A251">
            <v>37372</v>
          </cell>
        </row>
        <row r="252">
          <cell r="A252">
            <v>37386</v>
          </cell>
        </row>
        <row r="253">
          <cell r="A253">
            <v>37390</v>
          </cell>
        </row>
        <row r="254">
          <cell r="A254">
            <v>37393</v>
          </cell>
        </row>
        <row r="255">
          <cell r="A255">
            <v>37400</v>
          </cell>
        </row>
        <row r="256">
          <cell r="A256">
            <v>37407</v>
          </cell>
        </row>
        <row r="257">
          <cell r="A257">
            <v>37414</v>
          </cell>
        </row>
        <row r="258">
          <cell r="A258">
            <v>37421</v>
          </cell>
        </row>
        <row r="259">
          <cell r="A259">
            <v>37428</v>
          </cell>
        </row>
        <row r="260">
          <cell r="A260">
            <v>37435</v>
          </cell>
        </row>
        <row r="261">
          <cell r="A261">
            <v>37439</v>
          </cell>
        </row>
        <row r="262">
          <cell r="A262">
            <v>37442</v>
          </cell>
        </row>
        <row r="263">
          <cell r="A263">
            <v>37449</v>
          </cell>
        </row>
        <row r="264">
          <cell r="A264">
            <v>37456</v>
          </cell>
        </row>
        <row r="265">
          <cell r="A265">
            <v>37463</v>
          </cell>
        </row>
        <row r="266">
          <cell r="A266">
            <v>37470</v>
          </cell>
        </row>
        <row r="267">
          <cell r="A267">
            <v>37477</v>
          </cell>
        </row>
        <row r="268">
          <cell r="A268">
            <v>37484</v>
          </cell>
        </row>
        <row r="269">
          <cell r="A269">
            <v>37491</v>
          </cell>
        </row>
        <row r="270">
          <cell r="A270">
            <v>37498</v>
          </cell>
        </row>
        <row r="271">
          <cell r="A271">
            <v>37505</v>
          </cell>
        </row>
        <row r="272">
          <cell r="A272">
            <v>37512</v>
          </cell>
        </row>
        <row r="273">
          <cell r="A273">
            <v>37519</v>
          </cell>
        </row>
        <row r="274">
          <cell r="A274">
            <v>37526</v>
          </cell>
        </row>
        <row r="275">
          <cell r="A275">
            <v>37533</v>
          </cell>
        </row>
        <row r="276">
          <cell r="A276">
            <v>37540</v>
          </cell>
        </row>
        <row r="277">
          <cell r="A277">
            <v>37547</v>
          </cell>
        </row>
        <row r="278">
          <cell r="A278">
            <v>37554</v>
          </cell>
        </row>
        <row r="279">
          <cell r="A279">
            <v>37559</v>
          </cell>
        </row>
        <row r="280">
          <cell r="A280">
            <v>37561</v>
          </cell>
        </row>
        <row r="281">
          <cell r="A281">
            <v>37566</v>
          </cell>
        </row>
        <row r="282">
          <cell r="A282">
            <v>37568</v>
          </cell>
        </row>
        <row r="283">
          <cell r="A283">
            <v>37572</v>
          </cell>
        </row>
        <row r="284">
          <cell r="A284">
            <v>37575</v>
          </cell>
        </row>
        <row r="285">
          <cell r="A285">
            <v>37582</v>
          </cell>
        </row>
        <row r="286">
          <cell r="A286">
            <v>37587</v>
          </cell>
        </row>
        <row r="287">
          <cell r="A287">
            <v>37589</v>
          </cell>
        </row>
        <row r="288">
          <cell r="A288">
            <v>37596</v>
          </cell>
        </row>
        <row r="289">
          <cell r="A289">
            <v>37600</v>
          </cell>
        </row>
        <row r="290">
          <cell r="A290">
            <v>37603</v>
          </cell>
        </row>
        <row r="291">
          <cell r="A291">
            <v>37607</v>
          </cell>
        </row>
        <row r="292">
          <cell r="A292">
            <v>37610</v>
          </cell>
        </row>
        <row r="293">
          <cell r="A293">
            <v>37617</v>
          </cell>
        </row>
        <row r="294">
          <cell r="A294" t="str">
            <v>10. јан </v>
          </cell>
        </row>
        <row r="295">
          <cell r="A295" t="str">
            <v>17. јан</v>
          </cell>
        </row>
        <row r="296">
          <cell r="A296" t="str">
            <v>21. јан</v>
          </cell>
        </row>
        <row r="297">
          <cell r="A297" t="str">
            <v>24. јан</v>
          </cell>
        </row>
        <row r="298">
          <cell r="A298" t="str">
            <v>28. јан</v>
          </cell>
        </row>
        <row r="299">
          <cell r="A299" t="str">
            <v>31. јан</v>
          </cell>
        </row>
        <row r="300">
          <cell r="A300" t="str">
            <v>5. феб</v>
          </cell>
        </row>
        <row r="301">
          <cell r="A301" t="str">
            <v>7. феб</v>
          </cell>
        </row>
        <row r="302">
          <cell r="A302" t="str">
            <v>11. феб</v>
          </cell>
        </row>
        <row r="303">
          <cell r="A303" t="str">
            <v>14. феб</v>
          </cell>
        </row>
        <row r="304">
          <cell r="A304" t="str">
            <v>18. феб</v>
          </cell>
        </row>
        <row r="305">
          <cell r="A305" t="str">
            <v>21. феб</v>
          </cell>
        </row>
        <row r="306">
          <cell r="A306" t="str">
            <v>25. феб</v>
          </cell>
        </row>
        <row r="307">
          <cell r="A307" t="str">
            <v>28. феб</v>
          </cell>
        </row>
        <row r="308">
          <cell r="A308" t="str">
            <v>4. мар</v>
          </cell>
        </row>
        <row r="309">
          <cell r="A309" t="str">
            <v>7. мар</v>
          </cell>
        </row>
        <row r="310">
          <cell r="A310" t="str">
            <v>14. мар</v>
          </cell>
        </row>
        <row r="311">
          <cell r="A311" t="str">
            <v>21. мар</v>
          </cell>
        </row>
        <row r="312">
          <cell r="A312" t="str">
            <v>28. мар</v>
          </cell>
        </row>
        <row r="313">
          <cell r="A313" t="str">
            <v>1. апр</v>
          </cell>
        </row>
        <row r="314">
          <cell r="A314" t="str">
            <v>4. апр</v>
          </cell>
        </row>
        <row r="315">
          <cell r="A315" t="str">
            <v>11. апр</v>
          </cell>
        </row>
        <row r="316">
          <cell r="A316" t="str">
            <v>18. апр</v>
          </cell>
        </row>
        <row r="317">
          <cell r="A317" t="str">
            <v>24. апр</v>
          </cell>
        </row>
        <row r="318">
          <cell r="A318" t="str">
            <v>9. мај</v>
          </cell>
        </row>
        <row r="319">
          <cell r="A319" t="str">
            <v>16. мај</v>
          </cell>
        </row>
        <row r="320">
          <cell r="A320" t="str">
            <v>23. мај</v>
          </cell>
        </row>
        <row r="321">
          <cell r="A321" t="str">
            <v>30. мај</v>
          </cell>
        </row>
        <row r="322">
          <cell r="A322" t="str">
            <v>3. јун</v>
          </cell>
        </row>
        <row r="323">
          <cell r="A323" t="str">
            <v>6. јун</v>
          </cell>
        </row>
        <row r="324">
          <cell r="A324" t="str">
            <v>13. јун</v>
          </cell>
        </row>
        <row r="325">
          <cell r="A325" t="str">
            <v>17. јун</v>
          </cell>
        </row>
        <row r="326">
          <cell r="A326" t="str">
            <v>20. јун</v>
          </cell>
        </row>
        <row r="327">
          <cell r="A327" t="str">
            <v>27. јун</v>
          </cell>
        </row>
        <row r="328">
          <cell r="A328" t="str">
            <v>1. јул</v>
          </cell>
        </row>
        <row r="329">
          <cell r="A329" t="str">
            <v>4. јул</v>
          </cell>
        </row>
        <row r="330">
          <cell r="A330" t="str">
            <v>8. јул</v>
          </cell>
        </row>
        <row r="331">
          <cell r="A331" t="str">
            <v>11. јул</v>
          </cell>
        </row>
        <row r="332">
          <cell r="A332" t="str">
            <v>18. јул</v>
          </cell>
        </row>
        <row r="333">
          <cell r="A333" t="str">
            <v>25. јул</v>
          </cell>
        </row>
        <row r="334">
          <cell r="A334" t="str">
            <v>1. авг</v>
          </cell>
        </row>
        <row r="335">
          <cell r="A335" t="str">
            <v>5. авг</v>
          </cell>
        </row>
        <row r="336">
          <cell r="A336" t="str">
            <v>8. авг</v>
          </cell>
        </row>
        <row r="337">
          <cell r="A337" t="str">
            <v>15. авг</v>
          </cell>
        </row>
        <row r="338">
          <cell r="A338" t="str">
            <v>19.авг</v>
          </cell>
        </row>
        <row r="339">
          <cell r="A339" t="str">
            <v>22.авг</v>
          </cell>
        </row>
        <row r="340">
          <cell r="A340" t="str">
            <v>29.авг</v>
          </cell>
        </row>
        <row r="341">
          <cell r="A341" t="str">
            <v>2.сеп</v>
          </cell>
        </row>
        <row r="342">
          <cell r="A342" t="str">
            <v>5.сеп</v>
          </cell>
        </row>
        <row r="343">
          <cell r="A343" t="str">
            <v>12.сеп</v>
          </cell>
        </row>
        <row r="344">
          <cell r="A344" t="str">
            <v>16.сеп</v>
          </cell>
        </row>
        <row r="345">
          <cell r="A345" t="str">
            <v>19.сеп</v>
          </cell>
        </row>
        <row r="346">
          <cell r="A346" t="str">
            <v>26.сеп</v>
          </cell>
        </row>
        <row r="347">
          <cell r="A347" t="str">
            <v>30.сеп</v>
          </cell>
        </row>
        <row r="348">
          <cell r="A348" t="str">
            <v>10.окт</v>
          </cell>
        </row>
        <row r="349">
          <cell r="A349" t="str">
            <v>17.окт</v>
          </cell>
        </row>
        <row r="350">
          <cell r="A350" t="str">
            <v>21.окт</v>
          </cell>
        </row>
        <row r="351">
          <cell r="A351" t="str">
            <v>24.окт</v>
          </cell>
        </row>
        <row r="352">
          <cell r="A352" t="str">
            <v>31.окт</v>
          </cell>
        </row>
        <row r="353">
          <cell r="A353" t="str">
            <v>4.нов</v>
          </cell>
        </row>
        <row r="354">
          <cell r="A354" t="str">
            <v>7.нов</v>
          </cell>
        </row>
        <row r="355">
          <cell r="A355" t="str">
            <v>14.нов</v>
          </cell>
        </row>
        <row r="356">
          <cell r="A356" t="str">
            <v>18.нов</v>
          </cell>
        </row>
        <row r="357">
          <cell r="A357" t="str">
            <v>21.нов</v>
          </cell>
        </row>
        <row r="358">
          <cell r="A358" t="str">
            <v>28.нов</v>
          </cell>
        </row>
        <row r="359">
          <cell r="A359" t="str">
            <v>2.дец</v>
          </cell>
        </row>
        <row r="360">
          <cell r="A360" t="str">
            <v>5.дец</v>
          </cell>
        </row>
        <row r="361">
          <cell r="A361" t="str">
            <v>12.дец</v>
          </cell>
        </row>
        <row r="362">
          <cell r="A362" t="str">
            <v>16.дец</v>
          </cell>
        </row>
        <row r="363">
          <cell r="A363" t="str">
            <v>19.дец</v>
          </cell>
        </row>
        <row r="364">
          <cell r="A364" t="str">
            <v>26.дец</v>
          </cell>
        </row>
        <row r="365">
          <cell r="A365" t="str">
            <v>30.дец</v>
          </cell>
        </row>
        <row r="366">
          <cell r="A366" t="str">
            <v>9.jан</v>
          </cell>
        </row>
        <row r="367">
          <cell r="A367" t="str">
            <v>14.jан</v>
          </cell>
        </row>
        <row r="368">
          <cell r="A368" t="str">
            <v>16.jан</v>
          </cell>
        </row>
        <row r="369">
          <cell r="A369" t="str">
            <v>20.jан</v>
          </cell>
        </row>
        <row r="370">
          <cell r="A370" t="str">
            <v>23.jан</v>
          </cell>
        </row>
        <row r="371">
          <cell r="A371" t="str">
            <v>30.jан</v>
          </cell>
        </row>
        <row r="372">
          <cell r="A372" t="str">
            <v>6.феб</v>
          </cell>
        </row>
        <row r="373">
          <cell r="A373" t="str">
            <v>13.феб</v>
          </cell>
        </row>
        <row r="374">
          <cell r="A374" t="str">
            <v>18.феб</v>
          </cell>
        </row>
        <row r="375">
          <cell r="A375" t="str">
            <v>20.феб</v>
          </cell>
        </row>
        <row r="376">
          <cell r="A376">
            <v>38044</v>
          </cell>
        </row>
        <row r="377">
          <cell r="A377">
            <v>38051</v>
          </cell>
        </row>
        <row r="378">
          <cell r="A378">
            <v>38058</v>
          </cell>
        </row>
        <row r="379">
          <cell r="A379">
            <v>38062</v>
          </cell>
        </row>
        <row r="380">
          <cell r="A380">
            <v>38065</v>
          </cell>
        </row>
        <row r="381">
          <cell r="A381">
            <v>38072</v>
          </cell>
        </row>
        <row r="382">
          <cell r="A382">
            <v>38076</v>
          </cell>
        </row>
        <row r="383">
          <cell r="A383">
            <v>38079</v>
          </cell>
        </row>
        <row r="384">
          <cell r="A384">
            <v>38085</v>
          </cell>
        </row>
        <row r="385">
          <cell r="A385">
            <v>38093</v>
          </cell>
        </row>
        <row r="386">
          <cell r="A386">
            <v>38100</v>
          </cell>
        </row>
        <row r="387">
          <cell r="A387">
            <v>38107</v>
          </cell>
        </row>
        <row r="388">
          <cell r="A388">
            <v>38114</v>
          </cell>
        </row>
        <row r="389">
          <cell r="A389">
            <v>38121</v>
          </cell>
        </row>
        <row r="390">
          <cell r="A390">
            <v>38128</v>
          </cell>
        </row>
        <row r="391">
          <cell r="A391">
            <v>38135</v>
          </cell>
        </row>
        <row r="392">
          <cell r="A392">
            <v>38142</v>
          </cell>
        </row>
        <row r="393">
          <cell r="A393">
            <v>38149</v>
          </cell>
        </row>
        <row r="394">
          <cell r="A394">
            <v>38153</v>
          </cell>
        </row>
        <row r="395">
          <cell r="A395">
            <v>38154</v>
          </cell>
        </row>
        <row r="396">
          <cell r="A396">
            <v>38155</v>
          </cell>
        </row>
        <row r="397">
          <cell r="A397">
            <v>38156</v>
          </cell>
        </row>
        <row r="398">
          <cell r="A398">
            <v>38159</v>
          </cell>
        </row>
        <row r="399">
          <cell r="A399">
            <v>38161</v>
          </cell>
        </row>
        <row r="400">
          <cell r="A400">
            <v>38162</v>
          </cell>
        </row>
        <row r="401">
          <cell r="A401">
            <v>38163</v>
          </cell>
        </row>
        <row r="402">
          <cell r="A402">
            <v>38166</v>
          </cell>
        </row>
        <row r="403">
          <cell r="A403">
            <v>38167</v>
          </cell>
        </row>
        <row r="404">
          <cell r="A404">
            <v>38168</v>
          </cell>
        </row>
        <row r="405">
          <cell r="A405">
            <v>38170</v>
          </cell>
        </row>
        <row r="406">
          <cell r="A406">
            <v>38173</v>
          </cell>
        </row>
        <row r="407">
          <cell r="A407">
            <v>38175</v>
          </cell>
        </row>
        <row r="408">
          <cell r="A408">
            <v>38176</v>
          </cell>
        </row>
        <row r="409">
          <cell r="A409">
            <v>38177</v>
          </cell>
        </row>
        <row r="410">
          <cell r="A410">
            <v>38180</v>
          </cell>
        </row>
        <row r="411">
          <cell r="A411">
            <v>38182</v>
          </cell>
        </row>
        <row r="412">
          <cell r="A412">
            <v>38183</v>
          </cell>
        </row>
        <row r="413">
          <cell r="A413">
            <v>38184</v>
          </cell>
        </row>
        <row r="414">
          <cell r="A414">
            <v>38187</v>
          </cell>
        </row>
        <row r="415">
          <cell r="A415">
            <v>38188</v>
          </cell>
        </row>
        <row r="416">
          <cell r="A416">
            <v>38189</v>
          </cell>
        </row>
        <row r="417">
          <cell r="A417">
            <v>38191</v>
          </cell>
        </row>
        <row r="418">
          <cell r="A418">
            <v>38194</v>
          </cell>
        </row>
        <row r="419">
          <cell r="A419" t="str">
            <v>28. jул</v>
          </cell>
        </row>
        <row r="420">
          <cell r="A420" t="str">
            <v>30. jул</v>
          </cell>
        </row>
        <row r="421">
          <cell r="A421">
            <v>38205</v>
          </cell>
        </row>
        <row r="422">
          <cell r="A422">
            <v>38208</v>
          </cell>
        </row>
        <row r="423">
          <cell r="A423">
            <v>38210</v>
          </cell>
        </row>
        <row r="424">
          <cell r="A424">
            <v>38212</v>
          </cell>
        </row>
        <row r="425">
          <cell r="A425">
            <v>38215</v>
          </cell>
        </row>
        <row r="426">
          <cell r="A426">
            <v>38217</v>
          </cell>
        </row>
        <row r="427">
          <cell r="A427">
            <v>38219</v>
          </cell>
        </row>
        <row r="428">
          <cell r="A428">
            <v>38224</v>
          </cell>
        </row>
        <row r="429">
          <cell r="A429">
            <v>38226</v>
          </cell>
        </row>
        <row r="430">
          <cell r="A430">
            <v>38229</v>
          </cell>
        </row>
        <row r="431">
          <cell r="A431">
            <v>38231</v>
          </cell>
        </row>
        <row r="432">
          <cell r="A432">
            <v>38233</v>
          </cell>
        </row>
        <row r="433">
          <cell r="A433">
            <v>38236</v>
          </cell>
        </row>
        <row r="434">
          <cell r="A434">
            <v>38238</v>
          </cell>
        </row>
        <row r="435">
          <cell r="A435">
            <v>38239</v>
          </cell>
        </row>
        <row r="436">
          <cell r="A436">
            <v>38240</v>
          </cell>
        </row>
        <row r="437">
          <cell r="A437">
            <v>38243</v>
          </cell>
        </row>
        <row r="438">
          <cell r="A438">
            <v>38244</v>
          </cell>
        </row>
        <row r="439">
          <cell r="A439">
            <v>38245</v>
          </cell>
        </row>
        <row r="440">
          <cell r="A440">
            <v>38246</v>
          </cell>
        </row>
        <row r="441">
          <cell r="A441">
            <v>38247</v>
          </cell>
        </row>
        <row r="442">
          <cell r="A442">
            <v>38250</v>
          </cell>
        </row>
        <row r="443">
          <cell r="A443">
            <v>38254</v>
          </cell>
        </row>
        <row r="444">
          <cell r="A444">
            <v>38257</v>
          </cell>
        </row>
        <row r="445">
          <cell r="A445">
            <v>38259</v>
          </cell>
        </row>
        <row r="446">
          <cell r="A446">
            <v>38260</v>
          </cell>
        </row>
        <row r="447">
          <cell r="A447">
            <v>38261</v>
          </cell>
        </row>
        <row r="448">
          <cell r="A448">
            <v>38268</v>
          </cell>
        </row>
        <row r="449">
          <cell r="A449">
            <v>38273</v>
          </cell>
        </row>
        <row r="450">
          <cell r="A450">
            <v>38275</v>
          </cell>
        </row>
        <row r="451">
          <cell r="A451">
            <v>38278</v>
          </cell>
        </row>
        <row r="452">
          <cell r="A452">
            <v>38282</v>
          </cell>
        </row>
        <row r="453">
          <cell r="A453">
            <v>38287</v>
          </cell>
        </row>
        <row r="454">
          <cell r="A454">
            <v>38289</v>
          </cell>
        </row>
        <row r="455">
          <cell r="A455">
            <v>38292</v>
          </cell>
        </row>
        <row r="456">
          <cell r="A456">
            <v>38294</v>
          </cell>
        </row>
        <row r="457">
          <cell r="A457">
            <v>38296</v>
          </cell>
        </row>
        <row r="458">
          <cell r="A458">
            <v>38299</v>
          </cell>
        </row>
        <row r="459">
          <cell r="A459">
            <v>38303</v>
          </cell>
        </row>
        <row r="460">
          <cell r="A460">
            <v>38307</v>
          </cell>
        </row>
        <row r="461">
          <cell r="A461">
            <v>38310</v>
          </cell>
        </row>
        <row r="462">
          <cell r="A462">
            <v>38315</v>
          </cell>
        </row>
        <row r="463">
          <cell r="A463">
            <v>38317</v>
          </cell>
        </row>
        <row r="464">
          <cell r="A464">
            <v>38320</v>
          </cell>
        </row>
        <row r="465">
          <cell r="A465">
            <v>38322</v>
          </cell>
        </row>
        <row r="466">
          <cell r="A466">
            <v>38324</v>
          </cell>
        </row>
        <row r="467">
          <cell r="A467">
            <v>38331</v>
          </cell>
        </row>
        <row r="468">
          <cell r="A468">
            <v>38335</v>
          </cell>
        </row>
        <row r="469">
          <cell r="A469">
            <v>38338</v>
          </cell>
        </row>
        <row r="470">
          <cell r="A470">
            <v>38345</v>
          </cell>
        </row>
        <row r="471">
          <cell r="A471">
            <v>38351</v>
          </cell>
        </row>
        <row r="472">
          <cell r="A472">
            <v>38358</v>
          </cell>
        </row>
        <row r="473">
          <cell r="A473">
            <v>38366</v>
          </cell>
        </row>
        <row r="474">
          <cell r="A474">
            <v>38373</v>
          </cell>
        </row>
        <row r="475">
          <cell r="A475">
            <v>38380</v>
          </cell>
        </row>
        <row r="476">
          <cell r="A476">
            <v>38383</v>
          </cell>
        </row>
        <row r="477">
          <cell r="A477">
            <v>38387</v>
          </cell>
        </row>
        <row r="478">
          <cell r="A478">
            <v>38394</v>
          </cell>
        </row>
        <row r="479">
          <cell r="A479">
            <v>38401</v>
          </cell>
        </row>
        <row r="480">
          <cell r="A480">
            <v>38406</v>
          </cell>
        </row>
        <row r="481">
          <cell r="A481">
            <v>38408</v>
          </cell>
        </row>
        <row r="482">
          <cell r="A482">
            <v>38415</v>
          </cell>
        </row>
        <row r="483">
          <cell r="A483">
            <v>38422</v>
          </cell>
        </row>
        <row r="484">
          <cell r="A484">
            <v>38429</v>
          </cell>
        </row>
        <row r="485">
          <cell r="A485">
            <v>38436</v>
          </cell>
        </row>
        <row r="486">
          <cell r="A486">
            <v>38439</v>
          </cell>
        </row>
        <row r="487">
          <cell r="A487">
            <v>38443</v>
          </cell>
        </row>
        <row r="488">
          <cell r="A488">
            <v>38450</v>
          </cell>
        </row>
        <row r="489">
          <cell r="A489">
            <v>38457</v>
          </cell>
        </row>
        <row r="490">
          <cell r="A490">
            <v>38464</v>
          </cell>
        </row>
        <row r="491">
          <cell r="A491">
            <v>38470</v>
          </cell>
        </row>
        <row r="492">
          <cell r="A492">
            <v>38478</v>
          </cell>
        </row>
        <row r="493">
          <cell r="A493">
            <v>38482</v>
          </cell>
        </row>
        <row r="494">
          <cell r="A494">
            <v>38485</v>
          </cell>
        </row>
        <row r="495">
          <cell r="A495">
            <v>38489</v>
          </cell>
        </row>
        <row r="496">
          <cell r="A496">
            <v>38492</v>
          </cell>
        </row>
        <row r="497">
          <cell r="A497">
            <v>38496</v>
          </cell>
        </row>
        <row r="498">
          <cell r="A498">
            <v>38497</v>
          </cell>
        </row>
        <row r="499">
          <cell r="A499">
            <v>38498</v>
          </cell>
        </row>
        <row r="500">
          <cell r="A500">
            <v>38499</v>
          </cell>
        </row>
        <row r="501">
          <cell r="A501">
            <v>38503</v>
          </cell>
        </row>
        <row r="502">
          <cell r="A502">
            <v>38506</v>
          </cell>
        </row>
        <row r="503">
          <cell r="A503">
            <v>38510</v>
          </cell>
        </row>
        <row r="504">
          <cell r="A504">
            <v>38511</v>
          </cell>
        </row>
        <row r="505">
          <cell r="A505">
            <v>38512</v>
          </cell>
        </row>
        <row r="506">
          <cell r="A506">
            <v>38513</v>
          </cell>
        </row>
        <row r="507">
          <cell r="A507">
            <v>38517</v>
          </cell>
        </row>
        <row r="508">
          <cell r="A508">
            <v>38520</v>
          </cell>
        </row>
        <row r="509">
          <cell r="A509">
            <v>38524</v>
          </cell>
        </row>
        <row r="510">
          <cell r="A510">
            <v>38525</v>
          </cell>
        </row>
        <row r="511">
          <cell r="A511">
            <v>38526</v>
          </cell>
        </row>
        <row r="512">
          <cell r="A512">
            <v>38527</v>
          </cell>
        </row>
        <row r="513">
          <cell r="A513">
            <v>38530</v>
          </cell>
        </row>
        <row r="514">
          <cell r="A514">
            <v>38532</v>
          </cell>
        </row>
        <row r="515">
          <cell r="A515">
            <v>38534</v>
          </cell>
        </row>
        <row r="516">
          <cell r="A516">
            <v>38537</v>
          </cell>
        </row>
        <row r="517">
          <cell r="A517">
            <v>38538</v>
          </cell>
        </row>
        <row r="518">
          <cell r="A518">
            <v>38539</v>
          </cell>
        </row>
        <row r="519">
          <cell r="A519">
            <v>38541</v>
          </cell>
        </row>
        <row r="520">
          <cell r="A520">
            <v>38544</v>
          </cell>
        </row>
        <row r="521">
          <cell r="A521">
            <v>38547</v>
          </cell>
        </row>
        <row r="522">
          <cell r="A522">
            <v>38548</v>
          </cell>
        </row>
        <row r="523">
          <cell r="A523">
            <v>38553</v>
          </cell>
        </row>
        <row r="524">
          <cell r="A524">
            <v>38555</v>
          </cell>
        </row>
        <row r="525">
          <cell r="A525">
            <v>38560</v>
          </cell>
        </row>
        <row r="526">
          <cell r="A526">
            <v>38562</v>
          </cell>
        </row>
        <row r="527">
          <cell r="A527">
            <v>38566</v>
          </cell>
        </row>
        <row r="528">
          <cell r="A528">
            <v>38569</v>
          </cell>
        </row>
        <row r="529">
          <cell r="A529">
            <v>38572</v>
          </cell>
        </row>
        <row r="530">
          <cell r="A530">
            <v>38576</v>
          </cell>
        </row>
        <row r="531">
          <cell r="A531">
            <v>38580</v>
          </cell>
        </row>
        <row r="532">
          <cell r="A532">
            <v>38583</v>
          </cell>
        </row>
        <row r="533">
          <cell r="A533">
            <v>38589</v>
          </cell>
        </row>
        <row r="534">
          <cell r="A534">
            <v>38590</v>
          </cell>
        </row>
        <row r="535">
          <cell r="A535">
            <v>38594</v>
          </cell>
        </row>
        <row r="536">
          <cell r="A536">
            <v>38597</v>
          </cell>
        </row>
        <row r="537">
          <cell r="A537">
            <v>38604</v>
          </cell>
        </row>
        <row r="538">
          <cell r="A538">
            <v>38608</v>
          </cell>
        </row>
        <row r="539">
          <cell r="A539">
            <v>38611</v>
          </cell>
        </row>
        <row r="540">
          <cell r="A540">
            <v>38615</v>
          </cell>
        </row>
        <row r="541">
          <cell r="A541">
            <v>38616</v>
          </cell>
        </row>
        <row r="542">
          <cell r="A542">
            <v>38618</v>
          </cell>
        </row>
        <row r="543">
          <cell r="A543">
            <v>38621</v>
          </cell>
        </row>
        <row r="544">
          <cell r="A544">
            <v>38622</v>
          </cell>
        </row>
        <row r="545">
          <cell r="A545">
            <v>38625</v>
          </cell>
        </row>
        <row r="546">
          <cell r="A546">
            <v>38629</v>
          </cell>
        </row>
        <row r="547">
          <cell r="A547">
            <v>38630</v>
          </cell>
        </row>
        <row r="548">
          <cell r="A548">
            <v>38632</v>
          </cell>
        </row>
        <row r="549">
          <cell r="A549">
            <v>38639</v>
          </cell>
        </row>
        <row r="550">
          <cell r="A550">
            <v>38644</v>
          </cell>
        </row>
        <row r="551">
          <cell r="A551">
            <v>38646</v>
          </cell>
        </row>
        <row r="552">
          <cell r="A552">
            <v>38649</v>
          </cell>
        </row>
        <row r="553">
          <cell r="A553">
            <v>38651</v>
          </cell>
        </row>
        <row r="554">
          <cell r="A554">
            <v>38653</v>
          </cell>
        </row>
        <row r="555">
          <cell r="A555">
            <v>38658</v>
          </cell>
        </row>
        <row r="556">
          <cell r="A556">
            <v>38660</v>
          </cell>
        </row>
        <row r="557">
          <cell r="A557">
            <v>38665</v>
          </cell>
        </row>
        <row r="558">
          <cell r="A558">
            <v>38667</v>
          </cell>
        </row>
        <row r="559">
          <cell r="A559">
            <v>38674</v>
          </cell>
        </row>
        <row r="560">
          <cell r="A560">
            <v>38679</v>
          </cell>
        </row>
        <row r="561">
          <cell r="A561">
            <v>38681</v>
          </cell>
        </row>
        <row r="562">
          <cell r="A562">
            <v>38686</v>
          </cell>
        </row>
        <row r="563">
          <cell r="A563">
            <v>38688</v>
          </cell>
        </row>
        <row r="564">
          <cell r="A564">
            <v>38693</v>
          </cell>
        </row>
        <row r="565">
          <cell r="A565">
            <v>38695</v>
          </cell>
        </row>
        <row r="566">
          <cell r="A566">
            <v>38698</v>
          </cell>
        </row>
        <row r="567">
          <cell r="A567">
            <v>38700</v>
          </cell>
        </row>
        <row r="568">
          <cell r="A568">
            <v>38702</v>
          </cell>
        </row>
        <row r="569">
          <cell r="A569">
            <v>38707</v>
          </cell>
        </row>
        <row r="570">
          <cell r="A570">
            <v>38708</v>
          </cell>
        </row>
        <row r="571">
          <cell r="A571">
            <v>38709</v>
          </cell>
        </row>
        <row r="572">
          <cell r="A572">
            <v>38712</v>
          </cell>
        </row>
        <row r="573">
          <cell r="A573">
            <v>38714</v>
          </cell>
        </row>
        <row r="574">
          <cell r="A574">
            <v>38715</v>
          </cell>
        </row>
        <row r="575">
          <cell r="A575">
            <v>38716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он I.5.1."/>
      <sheetName val="Графикон I.5.2."/>
      <sheetName val="Графикон I.5.3."/>
      <sheetName val="Графикон I.5.4."/>
      <sheetName val="Графикон I.5.5."/>
      <sheetName val="Графикон I.5.6."/>
      <sheetName val="Графикон I.5.7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Macro1"/>
      <sheetName val="Графикон I.5.7."/>
    </sheetNames>
    <sheetDataSet>
      <sheetData sheetId="4">
        <row r="49">
          <cell r="A49" t="str">
            <v>Recover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view="pageBreakPreview" zoomScaleSheetLayoutView="100" workbookViewId="0" topLeftCell="A1">
      <selection activeCell="C2" sqref="C2:I42"/>
    </sheetView>
  </sheetViews>
  <sheetFormatPr defaultColWidth="9.140625" defaultRowHeight="15"/>
  <cols>
    <col min="1" max="1" width="46.28125" style="9" customWidth="1"/>
    <col min="2" max="2" width="0.85546875" style="9" customWidth="1"/>
    <col min="3" max="4" width="9.140625" style="9" customWidth="1"/>
    <col min="5" max="6" width="9.8515625" style="9" customWidth="1"/>
    <col min="7" max="7" width="9.140625" style="9" customWidth="1"/>
    <col min="8" max="8" width="9.8515625" style="9" customWidth="1"/>
    <col min="9" max="9" width="12.28125" style="9" customWidth="1"/>
    <col min="10" max="10" width="9.140625" style="10" customWidth="1"/>
    <col min="11" max="16384" width="9.140625" style="9" customWidth="1"/>
  </cols>
  <sheetData>
    <row r="1" spans="1:2" ht="213" customHeight="1">
      <c r="A1" s="8"/>
      <c r="B1" s="8"/>
    </row>
    <row r="2" spans="3:11" s="11" customFormat="1" ht="45">
      <c r="C2" s="15"/>
      <c r="D2" s="15" t="s">
        <v>25</v>
      </c>
      <c r="E2" s="15" t="s">
        <v>26</v>
      </c>
      <c r="F2" s="15" t="s">
        <v>5</v>
      </c>
      <c r="G2" s="15" t="s">
        <v>4</v>
      </c>
      <c r="H2" s="15" t="s">
        <v>3</v>
      </c>
      <c r="I2" s="15" t="s">
        <v>10</v>
      </c>
      <c r="J2" s="71"/>
      <c r="K2" s="71"/>
    </row>
    <row r="3" spans="3:9" s="13" customFormat="1" ht="22.5">
      <c r="C3" s="16" t="s">
        <v>12</v>
      </c>
      <c r="D3" s="17">
        <v>96.0317887854013</v>
      </c>
      <c r="E3" s="17">
        <v>96.8834727231165</v>
      </c>
      <c r="F3" s="17">
        <v>102.613901086492</v>
      </c>
      <c r="G3" s="17">
        <v>92.745000811921</v>
      </c>
      <c r="H3" s="17">
        <v>96.927675672368</v>
      </c>
      <c r="I3" s="18">
        <v>3540</v>
      </c>
    </row>
    <row r="4" spans="3:9" s="14" customFormat="1" ht="11.25">
      <c r="C4" s="19" t="s">
        <v>2</v>
      </c>
      <c r="D4" s="17">
        <v>101.004259122836</v>
      </c>
      <c r="E4" s="17">
        <v>108.56716463362</v>
      </c>
      <c r="F4" s="17">
        <v>98.7280046797794</v>
      </c>
      <c r="G4" s="17">
        <v>97.5998191104407</v>
      </c>
      <c r="H4" s="17">
        <v>96.094614207612</v>
      </c>
      <c r="I4" s="18">
        <v>4071</v>
      </c>
    </row>
    <row r="5" spans="3:10" ht="12" customHeight="1">
      <c r="C5" s="19" t="s">
        <v>1</v>
      </c>
      <c r="D5" s="17">
        <v>106.0937749385</v>
      </c>
      <c r="E5" s="17">
        <v>115.372084001977</v>
      </c>
      <c r="F5" s="17">
        <v>100.529273341483</v>
      </c>
      <c r="G5" s="17">
        <v>98.1130989871426</v>
      </c>
      <c r="H5" s="17">
        <v>102.570419875051</v>
      </c>
      <c r="I5" s="18">
        <v>4515</v>
      </c>
      <c r="J5" s="9"/>
    </row>
    <row r="6" spans="3:10" ht="12.75">
      <c r="C6" s="19" t="s">
        <v>0</v>
      </c>
      <c r="D6" s="17">
        <v>107.156048115796</v>
      </c>
      <c r="E6" s="17">
        <v>116.83197955798</v>
      </c>
      <c r="F6" s="17">
        <v>101.100095294147</v>
      </c>
      <c r="G6" s="17">
        <v>110.683130581798</v>
      </c>
      <c r="H6" s="17">
        <v>108.673469408889</v>
      </c>
      <c r="I6" s="18">
        <v>3524</v>
      </c>
      <c r="J6" s="9"/>
    </row>
    <row r="7" spans="3:10" ht="22.5">
      <c r="C7" s="16" t="s">
        <v>13</v>
      </c>
      <c r="D7" s="17">
        <v>103.120572586115</v>
      </c>
      <c r="E7" s="17">
        <v>113.636663478587</v>
      </c>
      <c r="F7" s="17">
        <v>91.3903482830471</v>
      </c>
      <c r="G7" s="17">
        <v>99.2704321303524</v>
      </c>
      <c r="H7" s="17">
        <v>104.52406634147</v>
      </c>
      <c r="I7" s="18">
        <v>1271</v>
      </c>
      <c r="J7" s="9"/>
    </row>
    <row r="8" spans="3:10" ht="12.75">
      <c r="C8" s="19" t="s">
        <v>2</v>
      </c>
      <c r="D8" s="17">
        <v>97.7329965329037</v>
      </c>
      <c r="E8" s="17">
        <v>111.366703821322</v>
      </c>
      <c r="F8" s="17">
        <v>95.5472172464018</v>
      </c>
      <c r="G8" s="17">
        <v>95.7200994250462</v>
      </c>
      <c r="H8" s="17">
        <v>102.374157020179</v>
      </c>
      <c r="I8" s="18">
        <v>1521</v>
      </c>
      <c r="J8" s="9"/>
    </row>
    <row r="9" spans="3:10" ht="12.75">
      <c r="C9" s="19" t="s">
        <v>1</v>
      </c>
      <c r="D9" s="17">
        <v>98.3791465884581</v>
      </c>
      <c r="E9" s="17">
        <v>105.62418325733</v>
      </c>
      <c r="F9" s="17">
        <v>95.4565374148425</v>
      </c>
      <c r="G9" s="17">
        <v>102.50157952039</v>
      </c>
      <c r="H9" s="17">
        <v>103.092457136687</v>
      </c>
      <c r="I9" s="18">
        <v>1495</v>
      </c>
      <c r="J9" s="9"/>
    </row>
    <row r="10" spans="3:10" ht="12.75">
      <c r="C10" s="19" t="s">
        <v>0</v>
      </c>
      <c r="D10" s="17">
        <v>110.654565939589</v>
      </c>
      <c r="E10" s="17">
        <v>110.168379310327</v>
      </c>
      <c r="F10" s="17">
        <v>114.532972761084</v>
      </c>
      <c r="G10" s="17">
        <v>113.943046895238</v>
      </c>
      <c r="H10" s="17">
        <v>111.535576771431</v>
      </c>
      <c r="I10" s="18">
        <v>2262</v>
      </c>
      <c r="J10" s="9"/>
    </row>
    <row r="11" spans="3:10" ht="22.5">
      <c r="C11" s="16" t="s">
        <v>14</v>
      </c>
      <c r="D11" s="17">
        <v>117.290257164141</v>
      </c>
      <c r="E11" s="17">
        <v>109.986211799983</v>
      </c>
      <c r="F11" s="17">
        <v>122.363835954275</v>
      </c>
      <c r="G11" s="17">
        <v>115.533585195719</v>
      </c>
      <c r="H11" s="17">
        <v>108.927215352901</v>
      </c>
      <c r="I11" s="18">
        <v>2272</v>
      </c>
      <c r="J11" s="9"/>
    </row>
    <row r="12" spans="3:10" ht="12.75">
      <c r="C12" s="19" t="s">
        <v>2</v>
      </c>
      <c r="D12" s="17">
        <v>114.056196539274</v>
      </c>
      <c r="E12" s="17">
        <v>109.455045498725</v>
      </c>
      <c r="F12" s="17">
        <v>121.175203624977</v>
      </c>
      <c r="G12" s="17">
        <v>108.596222165594</v>
      </c>
      <c r="H12" s="17">
        <v>113.949456296564</v>
      </c>
      <c r="I12" s="18">
        <v>2357</v>
      </c>
      <c r="J12" s="9"/>
    </row>
    <row r="13" spans="3:10" ht="12.75">
      <c r="C13" s="19" t="s">
        <v>1</v>
      </c>
      <c r="D13" s="17">
        <v>110.340854440123</v>
      </c>
      <c r="E13" s="17">
        <v>108.138944769577</v>
      </c>
      <c r="F13" s="17">
        <v>112.459594564226</v>
      </c>
      <c r="G13" s="17">
        <v>114.317364605743</v>
      </c>
      <c r="H13" s="17">
        <v>111.125570002586</v>
      </c>
      <c r="I13" s="18">
        <v>2422</v>
      </c>
      <c r="J13" s="9"/>
    </row>
    <row r="14" spans="3:10" ht="12.75">
      <c r="C14" s="19" t="s">
        <v>0</v>
      </c>
      <c r="D14" s="17">
        <v>109.380456980998</v>
      </c>
      <c r="E14" s="17">
        <v>102.639672627178</v>
      </c>
      <c r="F14" s="17">
        <v>117.5406288109</v>
      </c>
      <c r="G14" s="17">
        <v>108.991712727975</v>
      </c>
      <c r="H14" s="17">
        <v>108.968632894087</v>
      </c>
      <c r="I14" s="18">
        <v>2508</v>
      </c>
      <c r="J14" s="9"/>
    </row>
    <row r="15" spans="3:10" ht="22.5">
      <c r="C15" s="16" t="s">
        <v>15</v>
      </c>
      <c r="D15" s="17">
        <v>111.413994009574</v>
      </c>
      <c r="E15" s="17">
        <v>102.272913800815</v>
      </c>
      <c r="F15" s="17">
        <v>121.292310720177</v>
      </c>
      <c r="G15" s="17">
        <v>106.243246760487</v>
      </c>
      <c r="H15" s="17">
        <v>109.001997801662</v>
      </c>
      <c r="I15" s="18">
        <v>1782</v>
      </c>
      <c r="J15" s="9"/>
    </row>
    <row r="16" spans="3:10" ht="12.75">
      <c r="C16" s="17" t="s">
        <v>2</v>
      </c>
      <c r="D16" s="17">
        <v>107.599487473175</v>
      </c>
      <c r="E16" s="17">
        <v>100.648819253214</v>
      </c>
      <c r="F16" s="17">
        <v>108.040590204247</v>
      </c>
      <c r="G16" s="17">
        <v>103.335292267079</v>
      </c>
      <c r="H16" s="17">
        <v>109.217700246327</v>
      </c>
      <c r="I16" s="18">
        <v>2078</v>
      </c>
      <c r="J16" s="9"/>
    </row>
    <row r="17" spans="3:10" ht="12.75">
      <c r="C17" s="17" t="s">
        <v>1</v>
      </c>
      <c r="D17" s="17">
        <v>112.461271681904</v>
      </c>
      <c r="E17" s="17">
        <v>100.856317934818</v>
      </c>
      <c r="F17" s="17">
        <v>113.798680681706</v>
      </c>
      <c r="G17" s="17">
        <v>97.7733128843912</v>
      </c>
      <c r="H17" s="17">
        <v>105.060344554391</v>
      </c>
      <c r="I17" s="18">
        <v>2347</v>
      </c>
      <c r="J17" s="9"/>
    </row>
    <row r="18" spans="3:10" ht="12.75">
      <c r="C18" s="17" t="s">
        <v>0</v>
      </c>
      <c r="D18" s="17">
        <v>115.916688790325</v>
      </c>
      <c r="E18" s="17">
        <v>101.874536241341</v>
      </c>
      <c r="F18" s="17">
        <v>110.30374130104</v>
      </c>
      <c r="G18" s="17">
        <v>105.51824565794</v>
      </c>
      <c r="H18" s="17">
        <v>107.941816688999</v>
      </c>
      <c r="I18" s="18">
        <v>1877</v>
      </c>
      <c r="J18" s="9"/>
    </row>
    <row r="19" spans="3:10" ht="22.5">
      <c r="C19" s="16" t="s">
        <v>16</v>
      </c>
      <c r="D19" s="17">
        <v>114.093275281646</v>
      </c>
      <c r="E19" s="17">
        <v>102.541325180419</v>
      </c>
      <c r="F19" s="17">
        <v>116.695096568089</v>
      </c>
      <c r="G19" s="17">
        <v>107.620950711292</v>
      </c>
      <c r="H19" s="17">
        <v>107.512593538682</v>
      </c>
      <c r="I19" s="18">
        <v>1218</v>
      </c>
      <c r="J19" s="9"/>
    </row>
    <row r="20" spans="3:10" ht="12.75">
      <c r="C20" s="17" t="s">
        <v>2</v>
      </c>
      <c r="D20" s="17">
        <v>113.22831583574</v>
      </c>
      <c r="E20" s="17">
        <v>98.9008607348173</v>
      </c>
      <c r="F20" s="17">
        <v>116.673204188759</v>
      </c>
      <c r="G20" s="17">
        <v>108.684956687425</v>
      </c>
      <c r="H20" s="17">
        <v>108.736352084249</v>
      </c>
      <c r="I20" s="18">
        <v>1592</v>
      </c>
      <c r="J20" s="9"/>
    </row>
    <row r="21" spans="3:10" ht="12.75">
      <c r="C21" s="17" t="s">
        <v>1</v>
      </c>
      <c r="D21" s="17">
        <v>111.87741528143</v>
      </c>
      <c r="E21" s="17">
        <v>97.6078974762164</v>
      </c>
      <c r="F21" s="17">
        <v>109.21119526892</v>
      </c>
      <c r="G21" s="17">
        <v>107.243531840268</v>
      </c>
      <c r="H21" s="17">
        <v>110.954571721085</v>
      </c>
      <c r="I21" s="18">
        <v>1875</v>
      </c>
      <c r="J21" s="9"/>
    </row>
    <row r="22" spans="3:10" ht="12.75">
      <c r="C22" s="17" t="s">
        <v>0</v>
      </c>
      <c r="D22" s="17">
        <v>110.024609073884</v>
      </c>
      <c r="E22" s="17">
        <v>96.3721697562241</v>
      </c>
      <c r="F22" s="17">
        <v>114.215034193545</v>
      </c>
      <c r="G22" s="17">
        <v>112.812615924483</v>
      </c>
      <c r="H22" s="17">
        <v>107.701457798492</v>
      </c>
      <c r="I22" s="18">
        <v>1752</v>
      </c>
      <c r="J22" s="9"/>
    </row>
    <row r="23" spans="3:9" ht="22.5">
      <c r="C23" s="16" t="s">
        <v>21</v>
      </c>
      <c r="D23" s="17">
        <v>113.43</v>
      </c>
      <c r="E23" s="17">
        <v>98.01</v>
      </c>
      <c r="F23" s="17">
        <v>121.37</v>
      </c>
      <c r="G23" s="17">
        <v>108.44</v>
      </c>
      <c r="H23" s="17">
        <v>106.46</v>
      </c>
      <c r="I23" s="18">
        <v>1403</v>
      </c>
    </row>
    <row r="24" spans="3:9" ht="12.75">
      <c r="C24" s="17" t="s">
        <v>2</v>
      </c>
      <c r="D24" s="17">
        <v>114.77</v>
      </c>
      <c r="E24" s="17">
        <v>96.97</v>
      </c>
      <c r="F24" s="17">
        <v>115.79</v>
      </c>
      <c r="G24" s="17">
        <v>108.95</v>
      </c>
      <c r="H24" s="17">
        <v>107.55</v>
      </c>
      <c r="I24" s="18">
        <v>1813</v>
      </c>
    </row>
    <row r="25" spans="3:9" ht="12.75">
      <c r="C25" s="17" t="s">
        <v>1</v>
      </c>
      <c r="D25" s="17">
        <v>109.61</v>
      </c>
      <c r="E25" s="17">
        <v>95.46</v>
      </c>
      <c r="F25" s="17">
        <v>111.71</v>
      </c>
      <c r="G25" s="17">
        <v>109.23</v>
      </c>
      <c r="H25" s="17">
        <v>103.8</v>
      </c>
      <c r="I25" s="18">
        <v>1741</v>
      </c>
    </row>
    <row r="26" spans="3:9" ht="12.75">
      <c r="C26" s="17" t="s">
        <v>0</v>
      </c>
      <c r="D26" s="17">
        <v>108.59</v>
      </c>
      <c r="E26" s="17">
        <v>94.33</v>
      </c>
      <c r="F26" s="17">
        <v>113.95</v>
      </c>
      <c r="G26" s="17">
        <v>101.11</v>
      </c>
      <c r="H26" s="17">
        <v>104.8</v>
      </c>
      <c r="I26" s="18">
        <v>1424</v>
      </c>
    </row>
    <row r="27" spans="3:9" ht="22.5">
      <c r="C27" s="16" t="s">
        <v>23</v>
      </c>
      <c r="D27" s="17">
        <v>107.11</v>
      </c>
      <c r="E27" s="17">
        <v>91.7</v>
      </c>
      <c r="F27" s="17">
        <v>113.85</v>
      </c>
      <c r="G27" s="17">
        <v>106.02</v>
      </c>
      <c r="H27" s="17">
        <v>108.7</v>
      </c>
      <c r="I27" s="18">
        <v>1351</v>
      </c>
    </row>
    <row r="28" spans="3:9" ht="12.75">
      <c r="C28" s="17" t="s">
        <v>2</v>
      </c>
      <c r="D28" s="17">
        <v>106</v>
      </c>
      <c r="E28" s="17">
        <v>90.68</v>
      </c>
      <c r="F28" s="17">
        <v>117</v>
      </c>
      <c r="G28" s="17">
        <v>106.12</v>
      </c>
      <c r="H28" s="17">
        <v>103.47</v>
      </c>
      <c r="I28" s="18">
        <v>1443</v>
      </c>
    </row>
    <row r="29" spans="3:9" ht="12.75">
      <c r="C29" s="17" t="s">
        <v>1</v>
      </c>
      <c r="D29" s="17">
        <v>103.32</v>
      </c>
      <c r="E29" s="17">
        <v>91.41</v>
      </c>
      <c r="F29" s="17">
        <v>107.07</v>
      </c>
      <c r="G29" s="17">
        <v>103.25</v>
      </c>
      <c r="H29" s="17">
        <v>101.94</v>
      </c>
      <c r="I29" s="18">
        <v>1247</v>
      </c>
    </row>
    <row r="30" spans="3:9" ht="12.75">
      <c r="C30" s="17" t="s">
        <v>0</v>
      </c>
      <c r="D30" s="17">
        <v>103.44</v>
      </c>
      <c r="E30" s="17">
        <v>90.58</v>
      </c>
      <c r="F30" s="17">
        <v>112.63</v>
      </c>
      <c r="G30" s="17">
        <v>103.44</v>
      </c>
      <c r="H30" s="17">
        <v>103.6</v>
      </c>
      <c r="I30" s="18">
        <v>1451</v>
      </c>
    </row>
    <row r="31" spans="3:9" ht="22.5">
      <c r="C31" s="59" t="s">
        <v>27</v>
      </c>
      <c r="D31" s="60">
        <v>101.33</v>
      </c>
      <c r="E31" s="60">
        <v>87.92</v>
      </c>
      <c r="F31" s="60">
        <v>113.29</v>
      </c>
      <c r="G31" s="60">
        <v>99.97</v>
      </c>
      <c r="H31" s="60">
        <v>106</v>
      </c>
      <c r="I31" s="61">
        <v>1113</v>
      </c>
    </row>
    <row r="32" spans="3:10" ht="12.75">
      <c r="C32" s="60" t="s">
        <v>2</v>
      </c>
      <c r="D32" s="60">
        <v>103.17</v>
      </c>
      <c r="E32" s="60">
        <v>90.61</v>
      </c>
      <c r="F32" s="60">
        <v>108.31</v>
      </c>
      <c r="G32" s="60">
        <v>99.86</v>
      </c>
      <c r="H32" s="60">
        <v>105.8</v>
      </c>
      <c r="I32" s="61">
        <v>1363</v>
      </c>
      <c r="J32" s="9"/>
    </row>
    <row r="33" spans="3:10" ht="12.75">
      <c r="C33" s="60" t="s">
        <v>1</v>
      </c>
      <c r="D33" s="60">
        <v>97.92</v>
      </c>
      <c r="E33" s="60">
        <v>87.21</v>
      </c>
      <c r="F33" s="60">
        <v>104.01</v>
      </c>
      <c r="G33" s="60">
        <v>102.64</v>
      </c>
      <c r="H33" s="60">
        <v>102.65</v>
      </c>
      <c r="I33" s="61">
        <v>1466</v>
      </c>
      <c r="J33" s="9"/>
    </row>
    <row r="34" spans="3:10" ht="12.75">
      <c r="C34" s="60" t="s">
        <v>0</v>
      </c>
      <c r="D34" s="60">
        <v>102.76</v>
      </c>
      <c r="E34" s="60">
        <v>87.69</v>
      </c>
      <c r="F34" s="60">
        <v>116.96</v>
      </c>
      <c r="G34" s="60">
        <v>103.25</v>
      </c>
      <c r="H34" s="60">
        <v>102.69</v>
      </c>
      <c r="I34" s="61">
        <v>1385</v>
      </c>
      <c r="J34" s="9"/>
    </row>
    <row r="35" spans="3:10" ht="22.5">
      <c r="C35" s="59" t="s">
        <v>37</v>
      </c>
      <c r="D35" s="60">
        <v>107.14</v>
      </c>
      <c r="E35" s="60">
        <v>90.2</v>
      </c>
      <c r="F35" s="60">
        <v>117.9</v>
      </c>
      <c r="G35" s="60">
        <v>99.6</v>
      </c>
      <c r="H35" s="60">
        <v>103.11</v>
      </c>
      <c r="I35" s="61">
        <v>1384</v>
      </c>
      <c r="J35" s="9"/>
    </row>
    <row r="36" spans="3:10" ht="12.75">
      <c r="C36" s="60" t="s">
        <v>2</v>
      </c>
      <c r="D36" s="60">
        <v>103.01</v>
      </c>
      <c r="E36" s="60">
        <v>88.62</v>
      </c>
      <c r="F36" s="60">
        <v>114.59</v>
      </c>
      <c r="G36" s="60">
        <v>98.78</v>
      </c>
      <c r="H36" s="60">
        <v>106.82</v>
      </c>
      <c r="I36" s="61">
        <v>1897</v>
      </c>
      <c r="J36" s="9"/>
    </row>
    <row r="37" spans="3:10" ht="12.75">
      <c r="C37" s="60" t="s">
        <v>1</v>
      </c>
      <c r="D37" s="60">
        <v>102.43</v>
      </c>
      <c r="E37" s="60">
        <v>87.06</v>
      </c>
      <c r="F37" s="60">
        <v>112.44</v>
      </c>
      <c r="G37" s="60">
        <v>105.13</v>
      </c>
      <c r="H37" s="60">
        <v>106.97</v>
      </c>
      <c r="I37" s="61">
        <v>1989</v>
      </c>
      <c r="J37" s="9"/>
    </row>
    <row r="38" spans="3:10" ht="12.75">
      <c r="C38" s="60" t="s">
        <v>0</v>
      </c>
      <c r="D38" s="60">
        <v>102.51</v>
      </c>
      <c r="E38" s="60">
        <v>88.81</v>
      </c>
      <c r="F38" s="60">
        <v>113.4</v>
      </c>
      <c r="G38" s="60">
        <v>101.74</v>
      </c>
      <c r="H38" s="60">
        <v>105.42</v>
      </c>
      <c r="I38" s="61">
        <v>2128</v>
      </c>
      <c r="J38" s="9"/>
    </row>
    <row r="39" spans="3:10" ht="22.5">
      <c r="C39" s="59" t="s">
        <v>43</v>
      </c>
      <c r="D39" s="60">
        <v>106.74</v>
      </c>
      <c r="E39" s="60">
        <v>89.27</v>
      </c>
      <c r="F39" s="60">
        <v>119.19</v>
      </c>
      <c r="G39" s="60">
        <v>104.32</v>
      </c>
      <c r="H39" s="60">
        <v>106.48</v>
      </c>
      <c r="I39" s="61">
        <v>1735</v>
      </c>
      <c r="J39" s="9"/>
    </row>
    <row r="40" spans="3:10" ht="12.75">
      <c r="C40" s="60" t="s">
        <v>2</v>
      </c>
      <c r="D40" s="60">
        <v>104.69</v>
      </c>
      <c r="E40" s="60">
        <v>88.82</v>
      </c>
      <c r="F40" s="60">
        <v>108.29</v>
      </c>
      <c r="G40" s="60">
        <v>105.9</v>
      </c>
      <c r="H40" s="60">
        <v>108.56</v>
      </c>
      <c r="I40" s="61">
        <v>2181</v>
      </c>
      <c r="J40" s="9"/>
    </row>
    <row r="41" spans="3:9" ht="12.75">
      <c r="C41" s="60" t="s">
        <v>1</v>
      </c>
      <c r="D41" s="60">
        <v>103.98</v>
      </c>
      <c r="E41" s="60">
        <v>91.88</v>
      </c>
      <c r="F41" s="60">
        <v>103.55</v>
      </c>
      <c r="G41" s="60">
        <v>101.76</v>
      </c>
      <c r="H41" s="60">
        <v>103.07</v>
      </c>
      <c r="I41" s="61">
        <v>2081</v>
      </c>
    </row>
    <row r="42" spans="3:9" ht="12.75">
      <c r="C42" s="60" t="s">
        <v>0</v>
      </c>
      <c r="D42" s="60">
        <v>105.61</v>
      </c>
      <c r="E42" s="60">
        <v>92.81</v>
      </c>
      <c r="F42" s="60">
        <v>105.9</v>
      </c>
      <c r="G42" s="60">
        <v>99.69</v>
      </c>
      <c r="H42" s="60">
        <v>107.53</v>
      </c>
      <c r="I42" s="61">
        <v>1939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&amp;R&amp;"Arial"&amp;10&amp;K000000​‌УНУТРАШЊА УПОТРЕБА‌​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showGridLines="0" view="pageBreakPreview" zoomScale="115" zoomScaleSheetLayoutView="115" workbookViewId="0" topLeftCell="A2">
      <selection activeCell="C2" sqref="C2:F46"/>
    </sheetView>
  </sheetViews>
  <sheetFormatPr defaultColWidth="9.140625" defaultRowHeight="15"/>
  <cols>
    <col min="1" max="1" width="41.00390625" style="1" customWidth="1"/>
    <col min="2" max="2" width="0.9921875" style="1" customWidth="1"/>
    <col min="3" max="5" width="9.140625" style="1" customWidth="1"/>
    <col min="6" max="6" width="14.8515625" style="1" customWidth="1"/>
    <col min="7" max="10" width="9.140625" style="1" customWidth="1"/>
    <col min="11" max="11" width="9.140625" style="2" customWidth="1"/>
    <col min="12" max="16384" width="9.140625" style="1" customWidth="1"/>
  </cols>
  <sheetData>
    <row r="1" spans="1:2" ht="216.75" customHeight="1">
      <c r="A1" s="7"/>
      <c r="B1" s="7"/>
    </row>
    <row r="2" spans="1:11" s="5" customFormat="1" ht="33.75">
      <c r="A2" s="41"/>
      <c r="B2" s="41"/>
      <c r="C2" s="68" t="s">
        <v>40</v>
      </c>
      <c r="D2" s="69"/>
      <c r="E2" s="20" t="s">
        <v>42</v>
      </c>
      <c r="F2" s="66" t="s">
        <v>41</v>
      </c>
      <c r="K2" s="6"/>
    </row>
    <row r="3" spans="3:14" ht="22.5">
      <c r="C3" s="21" t="s">
        <v>46</v>
      </c>
      <c r="D3" s="31"/>
      <c r="E3" s="31">
        <v>87.2988920346017</v>
      </c>
      <c r="F3" s="67">
        <v>-0.011230698390626181</v>
      </c>
      <c r="H3" s="32"/>
      <c r="I3" s="32"/>
      <c r="J3" s="32"/>
      <c r="K3" s="32"/>
      <c r="L3" s="32"/>
      <c r="M3" s="32"/>
      <c r="N3" s="32"/>
    </row>
    <row r="4" spans="3:14" ht="12.75">
      <c r="C4" s="21" t="s">
        <v>2</v>
      </c>
      <c r="D4" s="31"/>
      <c r="E4" s="31">
        <v>86.5277246773975</v>
      </c>
      <c r="F4" s="67">
        <v>-0.1287447007016893</v>
      </c>
      <c r="H4" s="32"/>
      <c r="I4" s="32"/>
      <c r="J4" s="32"/>
      <c r="K4" s="32"/>
      <c r="L4" s="32"/>
      <c r="M4" s="32"/>
      <c r="N4" s="32"/>
    </row>
    <row r="5" spans="3:14" ht="12.75">
      <c r="C5" s="21" t="s">
        <v>1</v>
      </c>
      <c r="D5" s="31"/>
      <c r="E5" s="31">
        <v>87.6437209430634</v>
      </c>
      <c r="F5" s="67">
        <v>-0.05580963694532326</v>
      </c>
      <c r="H5" s="32"/>
      <c r="I5" s="32"/>
      <c r="J5" s="32"/>
      <c r="K5" s="32"/>
      <c r="L5" s="32"/>
      <c r="M5" s="32"/>
      <c r="N5" s="32"/>
    </row>
    <row r="6" spans="3:14" ht="12.75">
      <c r="C6" s="21" t="s">
        <v>0</v>
      </c>
      <c r="D6" s="31"/>
      <c r="E6" s="31">
        <v>92.9973349851188</v>
      </c>
      <c r="F6" s="67">
        <v>0.1058731824926209</v>
      </c>
      <c r="H6" s="32"/>
      <c r="I6" s="32"/>
      <c r="J6" s="32"/>
      <c r="K6" s="32"/>
      <c r="L6" s="32"/>
      <c r="M6" s="32"/>
      <c r="N6" s="32"/>
    </row>
    <row r="7" spans="3:14" ht="22.5">
      <c r="C7" s="21" t="s">
        <v>12</v>
      </c>
      <c r="D7" s="31"/>
      <c r="E7" s="31">
        <v>96.0317887854013</v>
      </c>
      <c r="F7" s="67">
        <f>E7/E3-1</f>
        <v>0.10003445115131848</v>
      </c>
      <c r="H7" s="32"/>
      <c r="I7" s="32"/>
      <c r="J7" s="32"/>
      <c r="K7" s="32"/>
      <c r="L7" s="32"/>
      <c r="M7" s="32"/>
      <c r="N7" s="32"/>
    </row>
    <row r="8" spans="3:14" ht="12.75">
      <c r="C8" s="21" t="s">
        <v>2</v>
      </c>
      <c r="D8" s="31"/>
      <c r="E8" s="31">
        <v>101.004259122836</v>
      </c>
      <c r="F8" s="67">
        <f>E8/E4-1</f>
        <v>0.16730515565284487</v>
      </c>
      <c r="H8" s="32"/>
      <c r="I8" s="32"/>
      <c r="J8" s="32"/>
      <c r="K8" s="32"/>
      <c r="L8" s="32"/>
      <c r="M8" s="32"/>
      <c r="N8" s="32"/>
    </row>
    <row r="9" spans="3:14" ht="12.75">
      <c r="C9" s="21" t="s">
        <v>1</v>
      </c>
      <c r="D9" s="31"/>
      <c r="E9" s="31">
        <v>106.0937749385</v>
      </c>
      <c r="F9" s="67">
        <f>E9/E5-1</f>
        <v>0.21051198873017318</v>
      </c>
      <c r="H9" s="32"/>
      <c r="I9" s="32"/>
      <c r="J9" s="32"/>
      <c r="K9" s="32"/>
      <c r="L9" s="32"/>
      <c r="M9" s="32"/>
      <c r="N9" s="32"/>
    </row>
    <row r="10" spans="3:11" ht="12.75">
      <c r="C10" s="21" t="s">
        <v>0</v>
      </c>
      <c r="D10" s="31"/>
      <c r="E10" s="31">
        <v>107.156048115796</v>
      </c>
      <c r="F10" s="67">
        <f>E10/E6-1</f>
        <v>0.1522485900584445</v>
      </c>
      <c r="G10" s="32"/>
      <c r="K10" s="1"/>
    </row>
    <row r="11" spans="3:11" ht="22.5">
      <c r="C11" s="21" t="s">
        <v>13</v>
      </c>
      <c r="D11" s="31"/>
      <c r="E11" s="31">
        <v>103.120572586115</v>
      </c>
      <c r="F11" s="67">
        <f aca="true" t="shared" si="0" ref="F11:F46">E11/E7-1</f>
        <v>0.07381705464796395</v>
      </c>
      <c r="G11" s="32"/>
      <c r="K11" s="1"/>
    </row>
    <row r="12" spans="3:7" ht="12.75">
      <c r="C12" s="21" t="s">
        <v>2</v>
      </c>
      <c r="D12" s="31"/>
      <c r="E12" s="31">
        <v>97.7329965329037</v>
      </c>
      <c r="F12" s="67">
        <f t="shared" si="0"/>
        <v>-0.032387372753796106</v>
      </c>
      <c r="G12" s="32"/>
    </row>
    <row r="13" spans="3:7" ht="12.75">
      <c r="C13" s="21" t="s">
        <v>1</v>
      </c>
      <c r="D13" s="31"/>
      <c r="E13" s="31">
        <v>98.3791465884581</v>
      </c>
      <c r="F13" s="67">
        <f t="shared" si="0"/>
        <v>-0.07271518385045583</v>
      </c>
      <c r="G13" s="32"/>
    </row>
    <row r="14" spans="3:7" ht="12.75">
      <c r="C14" s="21" t="s">
        <v>0</v>
      </c>
      <c r="D14" s="31"/>
      <c r="E14" s="31">
        <v>110.654565939589</v>
      </c>
      <c r="F14" s="67">
        <f t="shared" si="0"/>
        <v>0.032648813438998836</v>
      </c>
      <c r="G14" s="32"/>
    </row>
    <row r="15" spans="3:7" ht="22.5">
      <c r="C15" s="21" t="s">
        <v>14</v>
      </c>
      <c r="D15" s="31"/>
      <c r="E15" s="31">
        <v>117.290257164141</v>
      </c>
      <c r="F15" s="67">
        <f t="shared" si="0"/>
        <v>0.13740890127615435</v>
      </c>
      <c r="G15" s="32"/>
    </row>
    <row r="16" spans="3:7" ht="12.75">
      <c r="C16" s="21" t="s">
        <v>2</v>
      </c>
      <c r="D16" s="31"/>
      <c r="E16" s="31">
        <v>114.056196539274</v>
      </c>
      <c r="F16" s="67">
        <f t="shared" si="0"/>
        <v>0.16701831096394115</v>
      </c>
      <c r="G16" s="32"/>
    </row>
    <row r="17" spans="3:7" ht="12.75">
      <c r="C17" s="21" t="s">
        <v>1</v>
      </c>
      <c r="D17" s="31"/>
      <c r="E17" s="31">
        <v>110.340854440123</v>
      </c>
      <c r="F17" s="67">
        <f t="shared" si="0"/>
        <v>0.12158783915562288</v>
      </c>
      <c r="G17" s="32"/>
    </row>
    <row r="18" spans="3:7" ht="12.75">
      <c r="C18" s="21" t="s">
        <v>0</v>
      </c>
      <c r="D18" s="31"/>
      <c r="E18" s="31">
        <v>109.380456980998</v>
      </c>
      <c r="F18" s="67">
        <f t="shared" si="0"/>
        <v>-0.011514291776144048</v>
      </c>
      <c r="G18" s="32"/>
    </row>
    <row r="19" spans="3:7" ht="22.5">
      <c r="C19" s="21" t="s">
        <v>15</v>
      </c>
      <c r="D19" s="31"/>
      <c r="E19" s="31">
        <v>111.413994009574</v>
      </c>
      <c r="F19" s="67">
        <f t="shared" si="0"/>
        <v>-0.05010018135047234</v>
      </c>
      <c r="G19" s="32"/>
    </row>
    <row r="20" spans="3:7" ht="12.75">
      <c r="C20" s="21" t="s">
        <v>2</v>
      </c>
      <c r="D20" s="31"/>
      <c r="E20" s="31">
        <v>107.599487473175</v>
      </c>
      <c r="F20" s="67">
        <f t="shared" si="0"/>
        <v>-0.056609892859926236</v>
      </c>
      <c r="G20" s="32"/>
    </row>
    <row r="21" spans="3:7" ht="12.75">
      <c r="C21" s="21" t="s">
        <v>1</v>
      </c>
      <c r="D21" s="31"/>
      <c r="E21" s="31">
        <v>112.461271681904</v>
      </c>
      <c r="F21" s="67">
        <f t="shared" si="0"/>
        <v>0.0192169731922065</v>
      </c>
      <c r="G21" s="32"/>
    </row>
    <row r="22" spans="3:6" ht="12.75">
      <c r="C22" s="21" t="s">
        <v>0</v>
      </c>
      <c r="D22" s="22"/>
      <c r="E22" s="22">
        <v>115.916688790325</v>
      </c>
      <c r="F22" s="67">
        <f t="shared" si="0"/>
        <v>0.05975685227263661</v>
      </c>
    </row>
    <row r="23" spans="3:6" ht="22.5">
      <c r="C23" s="21" t="s">
        <v>16</v>
      </c>
      <c r="D23" s="22"/>
      <c r="E23" s="22">
        <v>114.093275281646</v>
      </c>
      <c r="F23" s="67">
        <f t="shared" si="0"/>
        <v>0.02404797795725533</v>
      </c>
    </row>
    <row r="24" spans="3:6" ht="12.75">
      <c r="C24" s="21" t="s">
        <v>2</v>
      </c>
      <c r="D24" s="22"/>
      <c r="E24" s="22">
        <v>113.22831583574</v>
      </c>
      <c r="F24" s="67">
        <f t="shared" si="0"/>
        <v>0.05231278043000254</v>
      </c>
    </row>
    <row r="25" spans="3:6" ht="12.75">
      <c r="C25" s="21" t="s">
        <v>1</v>
      </c>
      <c r="D25" s="22"/>
      <c r="E25" s="22">
        <v>111.87741528143</v>
      </c>
      <c r="F25" s="67">
        <f t="shared" si="0"/>
        <v>-0.005191621895628384</v>
      </c>
    </row>
    <row r="26" spans="3:6" ht="12.75">
      <c r="C26" s="21" t="s">
        <v>0</v>
      </c>
      <c r="D26" s="22"/>
      <c r="E26" s="22">
        <v>110.024609073884</v>
      </c>
      <c r="F26" s="67">
        <f t="shared" si="0"/>
        <v>-0.05083029698250652</v>
      </c>
    </row>
    <row r="27" spans="3:6" ht="22.5">
      <c r="C27" s="21" t="s">
        <v>21</v>
      </c>
      <c r="D27" s="22"/>
      <c r="E27" s="22">
        <v>113.43</v>
      </c>
      <c r="F27" s="67">
        <f t="shared" si="0"/>
        <v>-0.00581344763754621</v>
      </c>
    </row>
    <row r="28" spans="3:6" ht="12.75">
      <c r="C28" s="21" t="s">
        <v>2</v>
      </c>
      <c r="D28" s="22"/>
      <c r="E28" s="22">
        <v>114.77</v>
      </c>
      <c r="F28" s="67">
        <f t="shared" si="0"/>
        <v>0.01361571222605229</v>
      </c>
    </row>
    <row r="29" spans="3:6" ht="12.75">
      <c r="C29" s="21" t="s">
        <v>1</v>
      </c>
      <c r="D29" s="22"/>
      <c r="E29" s="22">
        <v>109.61</v>
      </c>
      <c r="F29" s="67">
        <f t="shared" si="0"/>
        <v>-0.0202669616180019</v>
      </c>
    </row>
    <row r="30" spans="3:6" ht="12.75">
      <c r="C30" s="21" t="s">
        <v>0</v>
      </c>
      <c r="D30" s="22"/>
      <c r="E30" s="22">
        <v>108.59</v>
      </c>
      <c r="F30" s="67">
        <f t="shared" si="0"/>
        <v>-0.01303898360520983</v>
      </c>
    </row>
    <row r="31" spans="3:6" ht="22.5">
      <c r="C31" s="21" t="s">
        <v>23</v>
      </c>
      <c r="D31" s="22"/>
      <c r="E31" s="22">
        <v>107.11</v>
      </c>
      <c r="F31" s="67">
        <f t="shared" si="0"/>
        <v>-0.0557171824032443</v>
      </c>
    </row>
    <row r="32" spans="3:6" ht="12.75">
      <c r="C32" s="21" t="s">
        <v>2</v>
      </c>
      <c r="D32" s="22"/>
      <c r="E32" s="22">
        <v>106</v>
      </c>
      <c r="F32" s="67">
        <f t="shared" si="0"/>
        <v>-0.07641369695913558</v>
      </c>
    </row>
    <row r="33" spans="3:6" ht="12.75">
      <c r="C33" s="21" t="s">
        <v>1</v>
      </c>
      <c r="D33" s="22"/>
      <c r="E33" s="22">
        <v>103.32</v>
      </c>
      <c r="F33" s="67">
        <f t="shared" si="0"/>
        <v>-0.05738527506614366</v>
      </c>
    </row>
    <row r="34" spans="3:6" ht="12.75">
      <c r="C34" s="21" t="s">
        <v>0</v>
      </c>
      <c r="D34" s="22"/>
      <c r="E34" s="22">
        <v>103.44</v>
      </c>
      <c r="F34" s="67">
        <f t="shared" si="0"/>
        <v>-0.04742609816741883</v>
      </c>
    </row>
    <row r="35" spans="3:6" ht="22.5">
      <c r="C35" s="21" t="s">
        <v>27</v>
      </c>
      <c r="D35" s="22"/>
      <c r="E35" s="22">
        <v>101.33</v>
      </c>
      <c r="F35" s="67">
        <f t="shared" si="0"/>
        <v>-0.053963215386051755</v>
      </c>
    </row>
    <row r="36" spans="3:6" ht="12.75">
      <c r="C36" s="21" t="s">
        <v>2</v>
      </c>
      <c r="D36" s="22"/>
      <c r="E36" s="22">
        <v>103.17</v>
      </c>
      <c r="F36" s="67">
        <f t="shared" si="0"/>
        <v>-0.026698113207547114</v>
      </c>
    </row>
    <row r="37" spans="3:6" ht="12.75">
      <c r="C37" s="21" t="s">
        <v>1</v>
      </c>
      <c r="D37" s="22"/>
      <c r="E37" s="22">
        <v>97.92</v>
      </c>
      <c r="F37" s="67">
        <f t="shared" si="0"/>
        <v>-0.05226480836236924</v>
      </c>
    </row>
    <row r="38" spans="3:6" ht="12.75">
      <c r="C38" s="21" t="s">
        <v>0</v>
      </c>
      <c r="D38" s="22"/>
      <c r="E38" s="22">
        <v>102.76</v>
      </c>
      <c r="F38" s="67">
        <f t="shared" si="0"/>
        <v>-0.006573859242072655</v>
      </c>
    </row>
    <row r="39" spans="3:6" ht="22.5">
      <c r="C39" s="21" t="s">
        <v>37</v>
      </c>
      <c r="D39" s="22"/>
      <c r="E39" s="22">
        <v>107.14</v>
      </c>
      <c r="F39" s="67">
        <f t="shared" si="0"/>
        <v>0.057337412414881994</v>
      </c>
    </row>
    <row r="40" spans="3:6" ht="12.75">
      <c r="C40" s="21" t="s">
        <v>2</v>
      </c>
      <c r="D40" s="22"/>
      <c r="E40" s="22">
        <v>103.01</v>
      </c>
      <c r="F40" s="67">
        <f t="shared" si="0"/>
        <v>-0.0015508384220218607</v>
      </c>
    </row>
    <row r="41" spans="3:6" ht="12.75">
      <c r="C41" s="21" t="s">
        <v>1</v>
      </c>
      <c r="D41" s="22"/>
      <c r="E41" s="22">
        <v>102.43</v>
      </c>
      <c r="F41" s="67">
        <f t="shared" si="0"/>
        <v>0.046058006535947715</v>
      </c>
    </row>
    <row r="42" spans="3:6" ht="12.75">
      <c r="C42" s="21" t="s">
        <v>0</v>
      </c>
      <c r="D42" s="22"/>
      <c r="E42" s="22">
        <v>102.51</v>
      </c>
      <c r="F42" s="67">
        <f t="shared" si="0"/>
        <v>-0.0024328532502919664</v>
      </c>
    </row>
    <row r="43" spans="3:6" ht="22.5">
      <c r="C43" s="21" t="s">
        <v>43</v>
      </c>
      <c r="D43" s="22"/>
      <c r="E43" s="22">
        <v>106.74</v>
      </c>
      <c r="F43" s="67">
        <f t="shared" si="0"/>
        <v>-0.0037334328915438197</v>
      </c>
    </row>
    <row r="44" spans="3:6" ht="12.75">
      <c r="C44" s="21" t="s">
        <v>2</v>
      </c>
      <c r="D44" s="22"/>
      <c r="E44" s="22">
        <v>104.69</v>
      </c>
      <c r="F44" s="67">
        <f t="shared" si="0"/>
        <v>0.016309096204252027</v>
      </c>
    </row>
    <row r="45" spans="3:6" ht="12.75">
      <c r="C45" s="21" t="s">
        <v>1</v>
      </c>
      <c r="D45" s="22"/>
      <c r="E45" s="22">
        <v>103.98</v>
      </c>
      <c r="F45" s="67">
        <f t="shared" si="0"/>
        <v>0.015132285463243189</v>
      </c>
    </row>
    <row r="46" spans="3:6" ht="12.75">
      <c r="C46" s="21" t="s">
        <v>0</v>
      </c>
      <c r="D46" s="22"/>
      <c r="E46" s="22">
        <v>105.61</v>
      </c>
      <c r="F46" s="67">
        <f t="shared" si="0"/>
        <v>0.030240952102233765</v>
      </c>
    </row>
  </sheetData>
  <sheetProtection/>
  <mergeCells count="1">
    <mergeCell ref="C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&amp;R&amp;"Arial"&amp;10&amp;K000000​‌УНУТРАШЊА УПОТРЕБА‌​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showGridLines="0" view="pageBreakPreview" zoomScale="115" zoomScaleSheetLayoutView="115" workbookViewId="0" topLeftCell="A2">
      <selection activeCell="C2" sqref="C2:G22"/>
    </sheetView>
  </sheetViews>
  <sheetFormatPr defaultColWidth="9.140625" defaultRowHeight="15"/>
  <cols>
    <col min="1" max="1" width="39.421875" style="44" customWidth="1"/>
    <col min="2" max="2" width="1.421875" style="44" customWidth="1"/>
    <col min="3" max="3" width="9.140625" style="44" customWidth="1"/>
    <col min="4" max="4" width="11.7109375" style="44" customWidth="1"/>
    <col min="5" max="5" width="11.140625" style="44" customWidth="1"/>
    <col min="6" max="6" width="11.8515625" style="44" customWidth="1"/>
    <col min="7" max="7" width="13.140625" style="44" customWidth="1"/>
    <col min="8" max="8" width="9.140625" style="44" customWidth="1"/>
    <col min="9" max="9" width="13.28125" style="44" customWidth="1"/>
    <col min="10" max="10" width="15.7109375" style="44" customWidth="1"/>
    <col min="11" max="11" width="13.28125" style="44" customWidth="1"/>
    <col min="12" max="16384" width="9.140625" style="44" customWidth="1"/>
  </cols>
  <sheetData>
    <row r="1" spans="1:2" ht="199.5" customHeight="1">
      <c r="A1" s="43"/>
      <c r="B1" s="43"/>
    </row>
    <row r="2" spans="3:7" ht="48">
      <c r="C2" s="45"/>
      <c r="D2" s="46" t="s">
        <v>29</v>
      </c>
      <c r="E2" s="46" t="s">
        <v>30</v>
      </c>
      <c r="F2" s="46" t="s">
        <v>31</v>
      </c>
      <c r="G2" s="46" t="s">
        <v>47</v>
      </c>
    </row>
    <row r="3" spans="3:12" ht="15">
      <c r="C3" s="47" t="s">
        <v>32</v>
      </c>
      <c r="D3" s="48">
        <v>7.030897</v>
      </c>
      <c r="E3" s="48">
        <v>11.315142</v>
      </c>
      <c r="F3" s="48">
        <v>0.375917</v>
      </c>
      <c r="G3" s="49">
        <v>6.11332902395196</v>
      </c>
      <c r="I3" s="50"/>
      <c r="J3" s="50"/>
      <c r="K3" s="50"/>
      <c r="L3" s="51"/>
    </row>
    <row r="4" spans="3:12" ht="15">
      <c r="C4" s="47" t="s">
        <v>2</v>
      </c>
      <c r="D4" s="48">
        <v>7.838092</v>
      </c>
      <c r="E4" s="48">
        <v>12.853962</v>
      </c>
      <c r="F4" s="48">
        <v>0.39755</v>
      </c>
      <c r="G4" s="49">
        <v>6.70999393330708</v>
      </c>
      <c r="I4" s="50"/>
      <c r="J4" s="50"/>
      <c r="K4" s="50"/>
      <c r="L4" s="51"/>
    </row>
    <row r="5" spans="3:12" ht="15">
      <c r="C5" s="47" t="s">
        <v>1</v>
      </c>
      <c r="D5" s="48">
        <v>8.287257</v>
      </c>
      <c r="E5" s="48">
        <v>13.256334</v>
      </c>
      <c r="F5" s="48">
        <v>0.398451</v>
      </c>
      <c r="G5" s="49">
        <v>6.92957838447128</v>
      </c>
      <c r="I5" s="50"/>
      <c r="J5" s="50"/>
      <c r="K5" s="50"/>
      <c r="L5" s="51"/>
    </row>
    <row r="6" spans="3:12" ht="22.5">
      <c r="C6" s="47" t="s">
        <v>33</v>
      </c>
      <c r="D6" s="48">
        <v>8.471793</v>
      </c>
      <c r="E6" s="48">
        <v>12.906698</v>
      </c>
      <c r="F6" s="48">
        <v>0.424109</v>
      </c>
      <c r="G6" s="49">
        <v>6.894842591584199</v>
      </c>
      <c r="I6" s="50"/>
      <c r="J6" s="50"/>
      <c r="K6" s="50"/>
      <c r="L6" s="51"/>
    </row>
    <row r="7" spans="3:12" ht="15">
      <c r="C7" s="47" t="s">
        <v>32</v>
      </c>
      <c r="D7" s="48">
        <v>8.363678</v>
      </c>
      <c r="E7" s="48">
        <v>13.289262</v>
      </c>
      <c r="F7" s="48">
        <v>0.433965</v>
      </c>
      <c r="G7" s="49">
        <v>6.927616586969091</v>
      </c>
      <c r="I7" s="50"/>
      <c r="J7" s="50"/>
      <c r="K7" s="50"/>
      <c r="L7" s="51"/>
    </row>
    <row r="8" spans="3:12" ht="15">
      <c r="C8" s="47" t="s">
        <v>2</v>
      </c>
      <c r="D8" s="48">
        <v>9.502386</v>
      </c>
      <c r="E8" s="48">
        <v>15.182561</v>
      </c>
      <c r="F8" s="48">
        <v>0.444999</v>
      </c>
      <c r="G8" s="49">
        <v>7.80357267950354</v>
      </c>
      <c r="I8" s="50"/>
      <c r="J8" s="50"/>
      <c r="K8" s="50"/>
      <c r="L8" s="51"/>
    </row>
    <row r="9" spans="3:12" ht="15">
      <c r="C9" s="47" t="s">
        <v>1</v>
      </c>
      <c r="D9" s="48">
        <v>9.861278</v>
      </c>
      <c r="E9" s="48">
        <v>16.292925</v>
      </c>
      <c r="F9" s="48">
        <v>0.430908</v>
      </c>
      <c r="G9" s="49">
        <v>8.022315601901111</v>
      </c>
      <c r="I9" s="50"/>
      <c r="J9" s="50"/>
      <c r="K9" s="50"/>
      <c r="L9" s="51"/>
    </row>
    <row r="10" spans="3:12" ht="22.5">
      <c r="C10" s="47" t="s">
        <v>34</v>
      </c>
      <c r="D10" s="48">
        <v>10.200032</v>
      </c>
      <c r="E10" s="48">
        <v>16.965505</v>
      </c>
      <c r="F10" s="48">
        <v>0.463921</v>
      </c>
      <c r="G10" s="49">
        <v>8.19487723222098</v>
      </c>
      <c r="I10" s="50"/>
      <c r="J10" s="50"/>
      <c r="K10" s="50"/>
      <c r="L10" s="51"/>
    </row>
    <row r="11" spans="3:12" ht="15">
      <c r="C11" s="47" t="s">
        <v>32</v>
      </c>
      <c r="D11" s="48">
        <v>10.588213</v>
      </c>
      <c r="E11" s="48">
        <v>19.401508</v>
      </c>
      <c r="F11" s="48">
        <v>0.479015</v>
      </c>
      <c r="G11" s="49">
        <v>8.82954388141227</v>
      </c>
      <c r="I11" s="50"/>
      <c r="J11" s="50"/>
      <c r="K11" s="50"/>
      <c r="L11" s="51"/>
    </row>
    <row r="12" spans="3:12" ht="15">
      <c r="C12" s="47" t="s">
        <v>2</v>
      </c>
      <c r="D12" s="48">
        <v>10.906858</v>
      </c>
      <c r="E12" s="48">
        <v>22.82802</v>
      </c>
      <c r="F12" s="48">
        <v>0.466554</v>
      </c>
      <c r="G12" s="49">
        <v>9.88367865451013</v>
      </c>
      <c r="I12" s="50"/>
      <c r="J12" s="50"/>
      <c r="K12" s="50"/>
      <c r="L12" s="51"/>
    </row>
    <row r="13" spans="3:12" ht="15">
      <c r="C13" s="47" t="s">
        <v>1</v>
      </c>
      <c r="D13" s="48">
        <v>10.660643</v>
      </c>
      <c r="E13" s="48">
        <v>21.758806</v>
      </c>
      <c r="F13" s="48">
        <v>0.479422</v>
      </c>
      <c r="G13" s="49">
        <v>9.69167342676722</v>
      </c>
      <c r="I13" s="50"/>
      <c r="J13" s="50"/>
      <c r="K13" s="50"/>
      <c r="L13" s="51"/>
    </row>
    <row r="14" spans="3:12" ht="22.5">
      <c r="C14" s="47" t="s">
        <v>35</v>
      </c>
      <c r="D14" s="48">
        <v>10.774165</v>
      </c>
      <c r="E14" s="48">
        <v>21.560743</v>
      </c>
      <c r="F14" s="48">
        <v>0.595258</v>
      </c>
      <c r="G14" s="49">
        <v>9.53925362075204</v>
      </c>
      <c r="I14" s="50"/>
      <c r="J14" s="50"/>
      <c r="K14" s="50"/>
      <c r="L14" s="51"/>
    </row>
    <row r="15" spans="3:7" ht="15">
      <c r="C15" s="47" t="s">
        <v>32</v>
      </c>
      <c r="D15" s="48">
        <v>10.906334</v>
      </c>
      <c r="E15" s="48">
        <v>21.449028</v>
      </c>
      <c r="F15" s="48">
        <v>0.602607</v>
      </c>
      <c r="G15" s="49">
        <v>9.48</v>
      </c>
    </row>
    <row r="16" spans="3:7" ht="15">
      <c r="C16" s="47" t="s">
        <v>2</v>
      </c>
      <c r="D16" s="48">
        <v>11.118312</v>
      </c>
      <c r="E16" s="48">
        <v>21.151312</v>
      </c>
      <c r="F16" s="48">
        <v>0.599989</v>
      </c>
      <c r="G16" s="49">
        <v>9.35</v>
      </c>
    </row>
    <row r="17" spans="3:7" ht="15">
      <c r="C17" s="47" t="s">
        <v>1</v>
      </c>
      <c r="D17" s="48">
        <v>11.108996</v>
      </c>
      <c r="E17" s="48">
        <v>20.882439</v>
      </c>
      <c r="F17" s="48">
        <v>0.585134</v>
      </c>
      <c r="G17" s="49">
        <v>9.18</v>
      </c>
    </row>
    <row r="18" spans="3:9" ht="22.5">
      <c r="C18" s="47" t="s">
        <v>38</v>
      </c>
      <c r="D18" s="48">
        <v>10.820095</v>
      </c>
      <c r="E18" s="48">
        <v>19.717153</v>
      </c>
      <c r="F18" s="48">
        <v>0.539288</v>
      </c>
      <c r="G18" s="49">
        <v>8.69</v>
      </c>
      <c r="I18" s="52"/>
    </row>
    <row r="19" spans="3:7" ht="15">
      <c r="C19" s="47" t="s">
        <v>32</v>
      </c>
      <c r="D19" s="48">
        <v>10.204427</v>
      </c>
      <c r="E19" s="48">
        <v>19.386071</v>
      </c>
      <c r="F19" s="48">
        <v>0.538849</v>
      </c>
      <c r="G19" s="49">
        <v>8.3211720436762</v>
      </c>
    </row>
    <row r="20" spans="3:7" ht="15">
      <c r="C20" s="47" t="s">
        <v>2</v>
      </c>
      <c r="D20" s="48">
        <v>10.00205</v>
      </c>
      <c r="E20" s="48">
        <v>18.325018</v>
      </c>
      <c r="F20" s="48">
        <v>0.563752</v>
      </c>
      <c r="G20" s="49">
        <v>8.08319182996431</v>
      </c>
    </row>
    <row r="21" spans="3:7" ht="15">
      <c r="C21" s="47" t="s">
        <v>1</v>
      </c>
      <c r="D21" s="48">
        <v>8.770741</v>
      </c>
      <c r="E21" s="48">
        <v>14.875083</v>
      </c>
      <c r="F21" s="48">
        <v>0.289599</v>
      </c>
      <c r="G21" s="49">
        <v>6.764732575388429</v>
      </c>
    </row>
    <row r="22" spans="3:7" ht="22.5">
      <c r="C22" s="47" t="s">
        <v>45</v>
      </c>
      <c r="D22" s="48">
        <v>8.337245</v>
      </c>
      <c r="E22" s="48">
        <v>13.072735</v>
      </c>
      <c r="F22" s="48">
        <v>0.273728</v>
      </c>
      <c r="G22" s="49">
        <v>6.15860947662815</v>
      </c>
    </row>
    <row r="24" spans="3:11" ht="15">
      <c r="C24" s="70"/>
      <c r="D24" s="70"/>
      <c r="E24" s="70"/>
      <c r="F24" s="70"/>
      <c r="G24" s="70"/>
      <c r="H24" s="70"/>
      <c r="I24" s="70"/>
      <c r="J24" s="70"/>
      <c r="K24" s="70"/>
    </row>
    <row r="25" spans="3:11" ht="15">
      <c r="C25" s="53"/>
      <c r="D25" s="54"/>
      <c r="E25" s="54"/>
      <c r="F25" s="54"/>
      <c r="G25" s="54"/>
      <c r="H25" s="54"/>
      <c r="I25" s="54"/>
      <c r="J25" s="54"/>
      <c r="K25" s="54"/>
    </row>
    <row r="26" spans="3:11" ht="15">
      <c r="C26" s="53"/>
      <c r="D26" s="55"/>
      <c r="E26" s="55"/>
      <c r="F26" s="55"/>
      <c r="G26" s="55"/>
      <c r="H26" s="55"/>
      <c r="I26" s="55"/>
      <c r="J26" s="55"/>
      <c r="K26" s="55"/>
    </row>
    <row r="27" spans="3:11" ht="15">
      <c r="C27" s="53"/>
      <c r="D27" s="55"/>
      <c r="E27" s="55"/>
      <c r="F27" s="55"/>
      <c r="G27" s="55"/>
      <c r="H27" s="55"/>
      <c r="I27" s="55"/>
      <c r="J27" s="55"/>
      <c r="K27" s="55"/>
    </row>
    <row r="28" spans="3:11" ht="15">
      <c r="C28" s="53"/>
      <c r="D28" s="56"/>
      <c r="E28" s="56"/>
      <c r="F28" s="56"/>
      <c r="G28" s="56"/>
      <c r="H28" s="56"/>
      <c r="I28" s="56"/>
      <c r="J28" s="56"/>
      <c r="K28" s="56"/>
    </row>
    <row r="29" spans="3:11" ht="15">
      <c r="C29" s="53"/>
      <c r="D29" s="56"/>
      <c r="E29" s="56"/>
      <c r="F29" s="56"/>
      <c r="G29" s="56"/>
      <c r="H29" s="56"/>
      <c r="I29" s="56"/>
      <c r="J29" s="56"/>
      <c r="K29" s="56"/>
    </row>
  </sheetData>
  <sheetProtection/>
  <mergeCells count="1">
    <mergeCell ref="C24:K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&amp;R&amp;"Arial"&amp;10&amp;K000000​‌УНУТРАШЊА УПОТРЕБА‌​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showGridLines="0" view="pageBreakPreview" zoomScaleSheetLayoutView="100" workbookViewId="0" topLeftCell="A1">
      <selection activeCell="C2" sqref="C2:E42"/>
    </sheetView>
  </sheetViews>
  <sheetFormatPr defaultColWidth="9.140625" defaultRowHeight="15"/>
  <cols>
    <col min="1" max="1" width="37.7109375" style="1" customWidth="1"/>
    <col min="2" max="2" width="0.42578125" style="1" customWidth="1"/>
    <col min="3" max="3" width="9.140625" style="1" customWidth="1"/>
    <col min="4" max="4" width="25.57421875" style="1" customWidth="1"/>
    <col min="5" max="5" width="16.57421875" style="1" customWidth="1"/>
    <col min="6" max="9" width="9.140625" style="1" customWidth="1"/>
    <col min="10" max="10" width="9.140625" style="2" customWidth="1"/>
    <col min="11" max="16384" width="9.140625" style="1" customWidth="1"/>
  </cols>
  <sheetData>
    <row r="1" spans="1:2" ht="218.25" customHeight="1">
      <c r="A1" s="7"/>
      <c r="B1" s="7"/>
    </row>
    <row r="2" spans="1:10" s="5" customFormat="1" ht="12.75">
      <c r="A2" s="41"/>
      <c r="B2" s="41"/>
      <c r="C2" s="28"/>
      <c r="D2" s="29" t="s">
        <v>11</v>
      </c>
      <c r="E2" s="29" t="s">
        <v>9</v>
      </c>
      <c r="J2" s="6"/>
    </row>
    <row r="3" spans="1:5" s="4" customFormat="1" ht="22.5">
      <c r="A3" s="42"/>
      <c r="B3" s="42"/>
      <c r="C3" s="30" t="s">
        <v>12</v>
      </c>
      <c r="D3" s="31">
        <v>8.115874833457395</v>
      </c>
      <c r="E3" s="31">
        <v>9.647138663144847</v>
      </c>
    </row>
    <row r="4" spans="1:5" s="3" customFormat="1" ht="11.25">
      <c r="A4" s="57"/>
      <c r="B4" s="57"/>
      <c r="C4" s="28" t="s">
        <v>2</v>
      </c>
      <c r="D4" s="31">
        <v>8.96592261836344</v>
      </c>
      <c r="E4" s="31">
        <v>9.647138663144847</v>
      </c>
    </row>
    <row r="5" spans="1:10" ht="12.75">
      <c r="A5" s="58"/>
      <c r="B5" s="58"/>
      <c r="C5" s="28" t="s">
        <v>1</v>
      </c>
      <c r="D5" s="31">
        <v>8.543607187942374</v>
      </c>
      <c r="E5" s="31">
        <v>9.647138663144847</v>
      </c>
      <c r="I5" s="2"/>
      <c r="J5" s="1"/>
    </row>
    <row r="6" spans="1:10" ht="12.75">
      <c r="A6" s="58"/>
      <c r="B6" s="58"/>
      <c r="C6" s="28" t="s">
        <v>0</v>
      </c>
      <c r="D6" s="31">
        <v>8.44714352527782</v>
      </c>
      <c r="E6" s="31">
        <v>9.647138663144847</v>
      </c>
      <c r="J6" s="1"/>
    </row>
    <row r="7" spans="1:10" ht="22.5">
      <c r="A7" s="58"/>
      <c r="B7" s="58"/>
      <c r="C7" s="30" t="s">
        <v>13</v>
      </c>
      <c r="D7" s="31">
        <v>9.328649875584867</v>
      </c>
      <c r="E7" s="31">
        <v>9.647138663144847</v>
      </c>
      <c r="J7" s="1"/>
    </row>
    <row r="8" spans="1:10" ht="12.75">
      <c r="A8" s="58"/>
      <c r="B8" s="58"/>
      <c r="C8" s="28" t="s">
        <v>2</v>
      </c>
      <c r="D8" s="31">
        <v>8.694389014618237</v>
      </c>
      <c r="E8" s="31">
        <v>9.647138663144847</v>
      </c>
      <c r="J8" s="1"/>
    </row>
    <row r="9" spans="1:10" ht="12.75">
      <c r="A9" s="58"/>
      <c r="B9" s="58"/>
      <c r="C9" s="28" t="s">
        <v>1</v>
      </c>
      <c r="D9" s="31">
        <v>8.138712095122425</v>
      </c>
      <c r="E9" s="31">
        <v>9.647138663144847</v>
      </c>
      <c r="J9" s="1"/>
    </row>
    <row r="10" spans="1:10" ht="12.75">
      <c r="A10" s="58"/>
      <c r="B10" s="58"/>
      <c r="C10" s="28" t="s">
        <v>0</v>
      </c>
      <c r="D10" s="31">
        <v>9.669663177688404</v>
      </c>
      <c r="E10" s="31">
        <v>9.647138663144847</v>
      </c>
      <c r="I10" s="2"/>
      <c r="J10" s="1"/>
    </row>
    <row r="11" spans="1:10" ht="22.5">
      <c r="A11" s="58"/>
      <c r="B11" s="58"/>
      <c r="C11" s="30" t="s">
        <v>14</v>
      </c>
      <c r="D11" s="31">
        <v>11.89475865701817</v>
      </c>
      <c r="E11" s="31">
        <v>9.647138663144847</v>
      </c>
      <c r="I11" s="2"/>
      <c r="J11" s="1"/>
    </row>
    <row r="12" spans="1:10" ht="12.75">
      <c r="A12" s="58"/>
      <c r="B12" s="58"/>
      <c r="C12" s="28" t="s">
        <v>2</v>
      </c>
      <c r="D12" s="31">
        <v>11.278070713504919</v>
      </c>
      <c r="E12" s="31">
        <v>9.647138663144847</v>
      </c>
      <c r="I12" s="2"/>
      <c r="J12" s="1"/>
    </row>
    <row r="13" spans="1:10" ht="12.75">
      <c r="A13" s="58"/>
      <c r="B13" s="58"/>
      <c r="C13" s="28" t="s">
        <v>1</v>
      </c>
      <c r="D13" s="31">
        <v>10.149316728260487</v>
      </c>
      <c r="E13" s="31">
        <v>9.647138663144847</v>
      </c>
      <c r="I13" s="2"/>
      <c r="J13" s="1"/>
    </row>
    <row r="14" spans="1:10" ht="12.75">
      <c r="A14" s="58"/>
      <c r="B14" s="58"/>
      <c r="C14" s="28" t="s">
        <v>0</v>
      </c>
      <c r="D14" s="31">
        <v>10.355320850258899</v>
      </c>
      <c r="E14" s="31">
        <v>9.647138663144847</v>
      </c>
      <c r="I14" s="2"/>
      <c r="J14" s="1"/>
    </row>
    <row r="15" spans="1:10" ht="22.5">
      <c r="A15" s="58"/>
      <c r="B15" s="58"/>
      <c r="C15" s="30" t="s">
        <v>15</v>
      </c>
      <c r="D15" s="31">
        <v>10.51916376892621</v>
      </c>
      <c r="E15" s="31">
        <v>9.647138663144847</v>
      </c>
      <c r="I15" s="2"/>
      <c r="J15" s="1"/>
    </row>
    <row r="16" spans="1:10" ht="12.75">
      <c r="A16" s="58"/>
      <c r="B16" s="58"/>
      <c r="C16" s="28" t="s">
        <v>2</v>
      </c>
      <c r="D16" s="31">
        <v>9.487753750222263</v>
      </c>
      <c r="E16" s="31">
        <v>9.647138663144847</v>
      </c>
      <c r="I16" s="2"/>
      <c r="J16" s="1"/>
    </row>
    <row r="17" spans="1:10" ht="12.75">
      <c r="A17" s="58"/>
      <c r="B17" s="58"/>
      <c r="C17" s="28" t="s">
        <v>1</v>
      </c>
      <c r="D17" s="31">
        <v>9.964249840683763</v>
      </c>
      <c r="E17" s="31">
        <v>9.647138663144847</v>
      </c>
      <c r="I17" s="2"/>
      <c r="J17" s="1"/>
    </row>
    <row r="18" spans="1:10" ht="12.75">
      <c r="A18" s="58"/>
      <c r="B18" s="58"/>
      <c r="C18" s="28" t="s">
        <v>0</v>
      </c>
      <c r="D18" s="31">
        <v>9.721824813991747</v>
      </c>
      <c r="E18" s="31">
        <v>9.647138663144847</v>
      </c>
      <c r="I18" s="2"/>
      <c r="J18" s="1"/>
    </row>
    <row r="19" spans="1:10" ht="22.5">
      <c r="A19" s="58"/>
      <c r="B19" s="58"/>
      <c r="C19" s="30" t="s">
        <v>16</v>
      </c>
      <c r="D19" s="31">
        <v>11.044215422789042</v>
      </c>
      <c r="E19" s="31">
        <v>9.647138663144847</v>
      </c>
      <c r="I19" s="2"/>
      <c r="J19" s="1"/>
    </row>
    <row r="20" spans="1:10" ht="12.75">
      <c r="A20" s="58"/>
      <c r="B20" s="58"/>
      <c r="C20" s="28" t="s">
        <v>2</v>
      </c>
      <c r="D20" s="31">
        <v>11.38561271634617</v>
      </c>
      <c r="E20" s="31">
        <v>9.647138663144847</v>
      </c>
      <c r="I20" s="2"/>
      <c r="J20" s="1"/>
    </row>
    <row r="21" spans="1:10" ht="12.75">
      <c r="A21" s="58"/>
      <c r="B21" s="58"/>
      <c r="C21" s="28" t="s">
        <v>1</v>
      </c>
      <c r="D21" s="31">
        <v>10.225916769221113</v>
      </c>
      <c r="E21" s="31">
        <v>9.647138663144847</v>
      </c>
      <c r="I21" s="2"/>
      <c r="J21" s="1"/>
    </row>
    <row r="22" spans="3:10" ht="12.75">
      <c r="C22" s="28" t="s">
        <v>0</v>
      </c>
      <c r="D22" s="31">
        <v>11.184088419088615</v>
      </c>
      <c r="E22" s="31">
        <v>9.647138663144847</v>
      </c>
      <c r="J22" s="1"/>
    </row>
    <row r="23" spans="3:5" ht="22.5">
      <c r="C23" s="30" t="s">
        <v>21</v>
      </c>
      <c r="D23" s="31">
        <v>10.208795910639095</v>
      </c>
      <c r="E23" s="31">
        <v>9.647138663144847</v>
      </c>
    </row>
    <row r="24" spans="3:5" ht="12.75">
      <c r="C24" s="28" t="s">
        <v>2</v>
      </c>
      <c r="D24" s="31">
        <v>10.549040483665136</v>
      </c>
      <c r="E24" s="31">
        <v>9.647138663144847</v>
      </c>
    </row>
    <row r="25" spans="3:5" ht="12.75">
      <c r="C25" s="28" t="s">
        <v>1</v>
      </c>
      <c r="D25" s="31">
        <v>9.239383485829624</v>
      </c>
      <c r="E25" s="31">
        <v>9.647138663144847</v>
      </c>
    </row>
    <row r="26" spans="3:5" ht="12.75">
      <c r="C26" s="28" t="s">
        <v>0</v>
      </c>
      <c r="D26" s="31">
        <v>9.287093106509404</v>
      </c>
      <c r="E26" s="31">
        <v>9.647138663144847</v>
      </c>
    </row>
    <row r="27" spans="3:5" ht="22.5">
      <c r="C27" s="30" t="s">
        <v>23</v>
      </c>
      <c r="D27" s="31">
        <v>9.567120706617146</v>
      </c>
      <c r="E27" s="31">
        <v>9.647138663144847</v>
      </c>
    </row>
    <row r="28" spans="3:5" ht="12.75">
      <c r="C28" s="28" t="s">
        <v>2</v>
      </c>
      <c r="D28" s="31">
        <v>9.63535065890155</v>
      </c>
      <c r="E28" s="31">
        <v>9.647138663144847</v>
      </c>
    </row>
    <row r="29" spans="3:5" ht="12.75">
      <c r="C29" s="28" t="s">
        <v>1</v>
      </c>
      <c r="D29" s="31">
        <v>9.585978740567192</v>
      </c>
      <c r="E29" s="31">
        <v>9.647138663144847</v>
      </c>
    </row>
    <row r="30" spans="3:5" ht="12.75">
      <c r="C30" s="28" t="s">
        <v>0</v>
      </c>
      <c r="D30" s="31">
        <v>9.206154857733267</v>
      </c>
      <c r="E30" s="31">
        <v>9.647138663144847</v>
      </c>
    </row>
    <row r="31" spans="3:7" ht="22.5">
      <c r="C31" s="30" t="s">
        <v>27</v>
      </c>
      <c r="D31" s="31">
        <v>9.106484645349665</v>
      </c>
      <c r="E31" s="31">
        <v>9.647138663144847</v>
      </c>
      <c r="G31" s="32"/>
    </row>
    <row r="32" spans="3:10" ht="12.75">
      <c r="C32" s="28" t="s">
        <v>2</v>
      </c>
      <c r="D32" s="31">
        <v>9.668752591780619</v>
      </c>
      <c r="E32" s="31">
        <v>9.647138663144847</v>
      </c>
      <c r="G32" s="32"/>
      <c r="J32" s="1"/>
    </row>
    <row r="33" spans="3:10" ht="12.75">
      <c r="C33" s="28" t="s">
        <v>1</v>
      </c>
      <c r="D33" s="31">
        <v>8.874386004458678</v>
      </c>
      <c r="E33" s="31">
        <v>9.647138663144847</v>
      </c>
      <c r="G33" s="32"/>
      <c r="J33" s="1"/>
    </row>
    <row r="34" spans="3:10" ht="12.75">
      <c r="C34" s="28" t="s">
        <v>0</v>
      </c>
      <c r="D34" s="31">
        <v>9.395958910942758</v>
      </c>
      <c r="E34" s="31">
        <v>9.647138663144847</v>
      </c>
      <c r="G34" s="32"/>
      <c r="J34" s="1"/>
    </row>
    <row r="35" spans="3:10" ht="22.5">
      <c r="C35" s="30" t="s">
        <v>37</v>
      </c>
      <c r="D35" s="31">
        <v>9.753636174411204</v>
      </c>
      <c r="E35" s="31">
        <v>9.647138663144847</v>
      </c>
      <c r="G35" s="32"/>
      <c r="J35" s="1"/>
    </row>
    <row r="36" spans="3:10" ht="12.75">
      <c r="C36" s="28" t="s">
        <v>2</v>
      </c>
      <c r="D36" s="31">
        <v>9.448182421933602</v>
      </c>
      <c r="E36" s="31">
        <v>9.647138663144847</v>
      </c>
      <c r="G36" s="32"/>
      <c r="J36" s="1"/>
    </row>
    <row r="37" spans="3:10" ht="12.75">
      <c r="C37" s="28" t="s">
        <v>1</v>
      </c>
      <c r="D37" s="31">
        <v>9.313172463549963</v>
      </c>
      <c r="E37" s="31">
        <v>9.647138663144847</v>
      </c>
      <c r="G37" s="32"/>
      <c r="J37" s="1"/>
    </row>
    <row r="38" spans="3:10" ht="12.75">
      <c r="C38" s="28" t="s">
        <v>0</v>
      </c>
      <c r="D38" s="31">
        <v>9.05566742115913</v>
      </c>
      <c r="E38" s="31">
        <v>9.647138663144847</v>
      </c>
      <c r="J38" s="1"/>
    </row>
    <row r="39" spans="3:10" ht="22.5">
      <c r="C39" s="30" t="s">
        <v>43</v>
      </c>
      <c r="D39" s="31">
        <v>9.623624462100361</v>
      </c>
      <c r="E39" s="31">
        <v>9.62700086031294</v>
      </c>
      <c r="J39" s="1"/>
    </row>
    <row r="40" spans="3:10" ht="12.75">
      <c r="C40" s="28" t="s">
        <v>2</v>
      </c>
      <c r="D40" s="31">
        <v>9.27</v>
      </c>
      <c r="E40" s="31">
        <v>9.62700086031294</v>
      </c>
      <c r="J40" s="1"/>
    </row>
    <row r="41" spans="3:10" ht="12.75">
      <c r="C41" s="28" t="s">
        <v>1</v>
      </c>
      <c r="D41" s="31">
        <v>8.797816726548248</v>
      </c>
      <c r="E41" s="31">
        <v>9.630615616629797</v>
      </c>
      <c r="J41" s="1"/>
    </row>
    <row r="42" spans="3:5" ht="12.75">
      <c r="C42" s="28" t="s">
        <v>0</v>
      </c>
      <c r="D42" s="31">
        <v>8.64</v>
      </c>
      <c r="E42" s="31">
        <v>9.63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&amp;R&amp;"Arial"&amp;10&amp;K000000​‌УНУТРАШЊА УПОТРЕБА‌​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showGridLines="0" view="pageBreakPreview" zoomScale="115" zoomScaleSheetLayoutView="115" workbookViewId="0" topLeftCell="A1">
      <selection activeCell="G2" sqref="G2"/>
    </sheetView>
  </sheetViews>
  <sheetFormatPr defaultColWidth="9.140625" defaultRowHeight="15"/>
  <cols>
    <col min="1" max="1" width="39.7109375" style="9" customWidth="1"/>
    <col min="2" max="2" width="1.421875" style="9" hidden="1" customWidth="1"/>
    <col min="3" max="3" width="9.140625" style="9" customWidth="1"/>
    <col min="4" max="4" width="17.28125" style="9" customWidth="1"/>
    <col min="5" max="5" width="17.00390625" style="9" customWidth="1"/>
    <col min="6" max="6" width="17.140625" style="9" customWidth="1"/>
    <col min="7" max="7" width="17.57421875" style="9" bestFit="1" customWidth="1"/>
    <col min="8" max="8" width="21.8515625" style="9" customWidth="1"/>
    <col min="9" max="9" width="14.00390625" style="9" bestFit="1" customWidth="1"/>
    <col min="10" max="10" width="9.140625" style="10" customWidth="1"/>
    <col min="11" max="16384" width="9.140625" style="9" customWidth="1"/>
  </cols>
  <sheetData>
    <row r="1" spans="1:2" ht="207.75" customHeight="1">
      <c r="A1" s="8"/>
      <c r="B1" s="8"/>
    </row>
    <row r="2" spans="3:6" s="12" customFormat="1" ht="67.5">
      <c r="C2" s="25"/>
      <c r="D2" s="36" t="s">
        <v>48</v>
      </c>
      <c r="E2" s="37" t="s">
        <v>49</v>
      </c>
      <c r="F2" s="37" t="s">
        <v>36</v>
      </c>
    </row>
    <row r="3" spans="3:11" s="13" customFormat="1" ht="22.5">
      <c r="C3" s="24" t="s">
        <v>19</v>
      </c>
      <c r="D3" s="26">
        <v>12.29828882099418</v>
      </c>
      <c r="E3" s="26">
        <v>7.952920902458861</v>
      </c>
      <c r="F3" s="34">
        <v>8.469192</v>
      </c>
      <c r="H3" s="38"/>
      <c r="I3" s="39"/>
      <c r="J3" s="9"/>
      <c r="K3" s="9"/>
    </row>
    <row r="4" spans="3:11" s="14" customFormat="1" ht="12.75">
      <c r="C4" s="27">
        <v>2</v>
      </c>
      <c r="D4" s="26">
        <v>16.410660688837236</v>
      </c>
      <c r="E4" s="26">
        <v>9.964274455359277</v>
      </c>
      <c r="F4" s="34">
        <v>11.342365</v>
      </c>
      <c r="H4" s="40"/>
      <c r="I4" s="39"/>
      <c r="J4" s="9"/>
      <c r="K4" s="9"/>
    </row>
    <row r="5" spans="3:10" ht="12.75">
      <c r="C5" s="27">
        <v>3</v>
      </c>
      <c r="D5" s="26">
        <v>18.366506842990862</v>
      </c>
      <c r="E5" s="26">
        <v>10.30680143173845</v>
      </c>
      <c r="F5" s="34">
        <v>13.60778</v>
      </c>
      <c r="H5" s="40"/>
      <c r="I5" s="39"/>
      <c r="J5" s="9"/>
    </row>
    <row r="6" spans="3:10" ht="12.75">
      <c r="C6" s="27">
        <v>4</v>
      </c>
      <c r="D6" s="26">
        <v>19.1691983351957</v>
      </c>
      <c r="E6" s="26">
        <v>10.429330633654944</v>
      </c>
      <c r="F6" s="34">
        <v>14.109037</v>
      </c>
      <c r="H6" s="40"/>
      <c r="I6" s="39"/>
      <c r="J6" s="9"/>
    </row>
    <row r="7" spans="3:10" ht="12.75">
      <c r="C7" s="27">
        <v>5</v>
      </c>
      <c r="D7" s="26">
        <v>25.432843669686555</v>
      </c>
      <c r="E7" s="26">
        <v>12.170618784010388</v>
      </c>
      <c r="F7" s="34">
        <v>18.840469</v>
      </c>
      <c r="H7" s="40"/>
      <c r="I7" s="39"/>
      <c r="J7" s="9"/>
    </row>
    <row r="8" spans="3:10" ht="12.75">
      <c r="C8" s="27">
        <v>6</v>
      </c>
      <c r="D8" s="26">
        <v>24.835227117896064</v>
      </c>
      <c r="E8" s="26">
        <v>11.492033724780287</v>
      </c>
      <c r="F8" s="34">
        <v>17.935854</v>
      </c>
      <c r="H8" s="40"/>
      <c r="I8" s="39"/>
      <c r="J8" s="9"/>
    </row>
    <row r="9" spans="3:10" ht="12.75">
      <c r="C9" s="27">
        <v>7</v>
      </c>
      <c r="D9" s="26">
        <v>19.255814451163157</v>
      </c>
      <c r="E9" s="26">
        <v>7.801905857712923</v>
      </c>
      <c r="F9" s="34">
        <v>12.237331</v>
      </c>
      <c r="H9" s="40"/>
      <c r="I9" s="39"/>
      <c r="J9" s="9"/>
    </row>
    <row r="10" spans="3:10" ht="12.75">
      <c r="C10" s="27">
        <v>8</v>
      </c>
      <c r="D10" s="26">
        <v>18.980509116665644</v>
      </c>
      <c r="E10" s="26">
        <v>7.2436536068600414</v>
      </c>
      <c r="F10" s="34">
        <v>11.808935</v>
      </c>
      <c r="H10" s="40"/>
      <c r="I10" s="39"/>
      <c r="J10" s="9"/>
    </row>
    <row r="11" spans="3:10" ht="12.75">
      <c r="C11" s="27">
        <v>9</v>
      </c>
      <c r="D11" s="26">
        <v>20.43511201138235</v>
      </c>
      <c r="E11" s="26">
        <v>7.307181298882767</v>
      </c>
      <c r="F11" s="34">
        <v>12.24446</v>
      </c>
      <c r="H11" s="40"/>
      <c r="I11" s="39"/>
      <c r="J11" s="9"/>
    </row>
    <row r="12" spans="3:10" ht="12.75">
      <c r="C12" s="27">
        <v>10</v>
      </c>
      <c r="D12" s="26">
        <v>21.89466819589542</v>
      </c>
      <c r="E12" s="26">
        <v>7.5982619283917305</v>
      </c>
      <c r="F12" s="34">
        <v>13.109828</v>
      </c>
      <c r="H12" s="40"/>
      <c r="I12" s="39"/>
      <c r="J12" s="9"/>
    </row>
    <row r="13" spans="3:10" ht="12.75">
      <c r="C13" s="27">
        <v>11</v>
      </c>
      <c r="D13" s="26">
        <v>22.644561774619376</v>
      </c>
      <c r="E13" s="26">
        <v>8.082051112848774</v>
      </c>
      <c r="F13" s="34">
        <v>14.119007</v>
      </c>
      <c r="H13" s="40"/>
      <c r="I13" s="39"/>
      <c r="J13" s="9"/>
    </row>
    <row r="14" spans="3:10" ht="12.75">
      <c r="C14" s="27">
        <v>12</v>
      </c>
      <c r="D14" s="26">
        <v>19.291270819045334</v>
      </c>
      <c r="E14" s="26">
        <v>7.791080468856229</v>
      </c>
      <c r="F14" s="34">
        <v>11.918651</v>
      </c>
      <c r="H14" s="40"/>
      <c r="I14" s="39"/>
      <c r="J14" s="9"/>
    </row>
    <row r="15" spans="3:10" ht="22.5">
      <c r="C15" s="24" t="s">
        <v>20</v>
      </c>
      <c r="D15" s="26">
        <v>20.324536167181844</v>
      </c>
      <c r="E15" s="26">
        <v>7.900833858315883</v>
      </c>
      <c r="F15" s="34">
        <v>12.730046</v>
      </c>
      <c r="H15" s="40"/>
      <c r="I15" s="39"/>
      <c r="J15" s="9"/>
    </row>
    <row r="16" spans="3:10" ht="12.75">
      <c r="C16" s="27">
        <v>2</v>
      </c>
      <c r="D16" s="26">
        <v>19.909132176854367</v>
      </c>
      <c r="E16" s="26">
        <v>7.770041684216003</v>
      </c>
      <c r="F16" s="34">
        <v>12.59119</v>
      </c>
      <c r="H16" s="40"/>
      <c r="I16" s="39"/>
      <c r="J16" s="9"/>
    </row>
    <row r="17" spans="3:10" ht="12.75">
      <c r="C17" s="27">
        <v>3</v>
      </c>
      <c r="D17" s="26">
        <v>19.587123292541563</v>
      </c>
      <c r="E17" s="26">
        <v>7.458973283751559</v>
      </c>
      <c r="F17" s="34">
        <v>12.726276</v>
      </c>
      <c r="H17" s="40"/>
      <c r="I17" s="39"/>
      <c r="J17" s="9"/>
    </row>
    <row r="18" spans="3:10" ht="12.75">
      <c r="C18" s="27">
        <v>4</v>
      </c>
      <c r="D18" s="26">
        <v>19.38406787252078</v>
      </c>
      <c r="E18" s="26">
        <v>7.40341872222827</v>
      </c>
      <c r="F18" s="34">
        <v>12.664686</v>
      </c>
      <c r="H18" s="40"/>
      <c r="I18" s="39"/>
      <c r="J18" s="9"/>
    </row>
    <row r="19" spans="3:10" ht="12.75">
      <c r="C19" s="27">
        <v>5</v>
      </c>
      <c r="D19" s="26">
        <v>21.840512473925557</v>
      </c>
      <c r="E19" s="26">
        <v>7.802506584545835</v>
      </c>
      <c r="F19" s="34">
        <v>14.789673</v>
      </c>
      <c r="H19" s="40"/>
      <c r="I19" s="39"/>
      <c r="J19" s="9"/>
    </row>
    <row r="20" spans="3:10" ht="12.75">
      <c r="C20" s="27">
        <v>6</v>
      </c>
      <c r="D20" s="26">
        <v>21.89987667124518</v>
      </c>
      <c r="E20" s="26">
        <v>7.569282045068111</v>
      </c>
      <c r="F20" s="34">
        <v>15.269516</v>
      </c>
      <c r="H20" s="40"/>
      <c r="I20" s="39"/>
      <c r="J20" s="9"/>
    </row>
    <row r="21" spans="3:9" ht="12.75">
      <c r="C21" s="27">
        <v>7</v>
      </c>
      <c r="D21" s="26">
        <v>21.89320041835767</v>
      </c>
      <c r="E21" s="26">
        <v>7.585089980172054</v>
      </c>
      <c r="F21" s="34">
        <v>15.727858</v>
      </c>
      <c r="H21" s="40"/>
      <c r="I21" s="39"/>
    </row>
    <row r="22" spans="3:9" ht="12.75">
      <c r="C22" s="27">
        <v>8</v>
      </c>
      <c r="D22" s="26">
        <v>22.89660622778163</v>
      </c>
      <c r="E22" s="26">
        <v>8.60226376097827</v>
      </c>
      <c r="F22" s="34">
        <v>17.539033</v>
      </c>
      <c r="H22" s="40"/>
      <c r="I22" s="39"/>
    </row>
    <row r="23" spans="3:9" ht="12.75">
      <c r="C23" s="27">
        <v>9</v>
      </c>
      <c r="D23" s="26">
        <v>20.95654291128733</v>
      </c>
      <c r="E23" s="26">
        <v>9.578307719377763</v>
      </c>
      <c r="F23" s="34">
        <v>19.141323</v>
      </c>
      <c r="H23" s="40"/>
      <c r="I23" s="39"/>
    </row>
    <row r="24" spans="3:9" ht="12.75">
      <c r="C24" s="27">
        <v>10</v>
      </c>
      <c r="D24" s="26">
        <v>21.31562460792104</v>
      </c>
      <c r="E24" s="26">
        <v>9.882826421277551</v>
      </c>
      <c r="F24" s="34">
        <v>20.387116</v>
      </c>
      <c r="H24" s="40"/>
      <c r="I24" s="39"/>
    </row>
    <row r="25" spans="3:9" ht="12.75">
      <c r="C25" s="27">
        <v>11</v>
      </c>
      <c r="D25" s="26">
        <v>22.950661935184957</v>
      </c>
      <c r="E25" s="26">
        <v>10.902409347613768</v>
      </c>
      <c r="F25" s="34">
        <v>22.189881</v>
      </c>
      <c r="H25" s="40"/>
      <c r="I25" s="39"/>
    </row>
    <row r="26" spans="3:9" ht="12.75">
      <c r="C26" s="27">
        <v>12</v>
      </c>
      <c r="D26" s="26">
        <v>19.04381597691073</v>
      </c>
      <c r="E26" s="26">
        <v>9.605185297638476</v>
      </c>
      <c r="F26" s="34">
        <v>18.969065</v>
      </c>
      <c r="H26" s="40"/>
      <c r="I26" s="39"/>
    </row>
    <row r="27" spans="3:9" ht="22.5">
      <c r="C27" s="24" t="s">
        <v>17</v>
      </c>
      <c r="D27" s="26">
        <v>21.46360998976403</v>
      </c>
      <c r="E27" s="26">
        <v>10.7732200144545</v>
      </c>
      <c r="F27" s="34">
        <v>21.263218</v>
      </c>
      <c r="H27" s="40"/>
      <c r="I27" s="39"/>
    </row>
    <row r="28" spans="3:9" ht="12.75">
      <c r="C28" s="27">
        <v>2</v>
      </c>
      <c r="D28" s="26">
        <v>21.64674857048011</v>
      </c>
      <c r="E28" s="26">
        <v>10.817255297267796</v>
      </c>
      <c r="F28" s="34">
        <v>21.548815</v>
      </c>
      <c r="H28" s="40"/>
      <c r="I28" s="39"/>
    </row>
    <row r="29" spans="3:9" ht="12.75">
      <c r="C29" s="27">
        <v>3</v>
      </c>
      <c r="D29" s="26">
        <v>20.32963661634722</v>
      </c>
      <c r="E29" s="26">
        <v>10.53708866951958</v>
      </c>
      <c r="F29" s="34">
        <v>20.625098</v>
      </c>
      <c r="H29" s="40"/>
      <c r="I29" s="39"/>
    </row>
    <row r="30" spans="3:10" ht="12.75">
      <c r="C30" s="27">
        <v>4</v>
      </c>
      <c r="D30" s="26">
        <v>20.222147390937117</v>
      </c>
      <c r="E30" s="26">
        <v>10.212540527056726</v>
      </c>
      <c r="F30" s="34">
        <v>20.037739</v>
      </c>
      <c r="H30" s="40"/>
      <c r="I30" s="39"/>
      <c r="J30" s="9"/>
    </row>
    <row r="31" spans="3:10" ht="12.75">
      <c r="C31" s="27">
        <v>5</v>
      </c>
      <c r="D31" s="26">
        <v>24.485831450494942</v>
      </c>
      <c r="E31" s="26">
        <v>11.166747461022846</v>
      </c>
      <c r="F31" s="34">
        <v>22.989028</v>
      </c>
      <c r="H31" s="40"/>
      <c r="I31" s="39"/>
      <c r="J31" s="9"/>
    </row>
    <row r="32" spans="3:10" ht="12.75">
      <c r="C32" s="27">
        <v>6</v>
      </c>
      <c r="D32" s="26">
        <v>26.306506202655672</v>
      </c>
      <c r="E32" s="26">
        <v>12.285691398996184</v>
      </c>
      <c r="F32" s="34">
        <v>25.722134</v>
      </c>
      <c r="H32" s="40"/>
      <c r="I32" s="39"/>
      <c r="J32" s="9"/>
    </row>
    <row r="33" spans="3:10" ht="12.75">
      <c r="C33" s="27">
        <v>7</v>
      </c>
      <c r="D33" s="26">
        <v>26.025389414621646</v>
      </c>
      <c r="E33" s="26">
        <v>11.630078661251773</v>
      </c>
      <c r="F33" s="34">
        <v>24.620053</v>
      </c>
      <c r="H33" s="40"/>
      <c r="I33" s="39"/>
      <c r="J33" s="9"/>
    </row>
    <row r="34" spans="3:10" ht="12.75">
      <c r="C34" s="27">
        <v>8</v>
      </c>
      <c r="D34" s="26">
        <v>26.069061806337977</v>
      </c>
      <c r="E34" s="26">
        <v>11.73428281642899</v>
      </c>
      <c r="F34" s="34">
        <v>24.682664</v>
      </c>
      <c r="H34" s="40"/>
      <c r="I34" s="39"/>
      <c r="J34" s="9"/>
    </row>
    <row r="35" spans="3:10" ht="12.75">
      <c r="C35" s="27">
        <v>9</v>
      </c>
      <c r="D35" s="26">
        <v>27.804004909385615</v>
      </c>
      <c r="E35" s="26">
        <v>12.438589638627025</v>
      </c>
      <c r="F35" s="34">
        <v>26.884797</v>
      </c>
      <c r="H35" s="40"/>
      <c r="I35" s="39"/>
      <c r="J35" s="9"/>
    </row>
    <row r="36" spans="3:10" ht="12.75">
      <c r="C36" s="27">
        <v>10</v>
      </c>
      <c r="D36" s="26">
        <v>27.387979958820786</v>
      </c>
      <c r="E36" s="26">
        <v>11.715094248391763</v>
      </c>
      <c r="F36" s="34">
        <v>25.883398</v>
      </c>
      <c r="H36" s="40"/>
      <c r="I36" s="39"/>
      <c r="J36" s="9"/>
    </row>
    <row r="37" spans="3:10" ht="12.75">
      <c r="C37" s="27">
        <v>11</v>
      </c>
      <c r="D37" s="26">
        <v>28.322205676119864</v>
      </c>
      <c r="E37" s="26">
        <v>12.235347972274175</v>
      </c>
      <c r="F37" s="34">
        <v>27.870328</v>
      </c>
      <c r="H37" s="40"/>
      <c r="I37" s="39"/>
      <c r="J37" s="9"/>
    </row>
    <row r="38" spans="3:10" ht="12.75">
      <c r="C38" s="27">
        <v>12</v>
      </c>
      <c r="D38" s="26">
        <v>26.66648394302522</v>
      </c>
      <c r="E38" s="26">
        <v>12.302901272305613</v>
      </c>
      <c r="F38" s="34">
        <v>27.368405</v>
      </c>
      <c r="H38" s="40"/>
      <c r="I38" s="39"/>
      <c r="J38" s="9"/>
    </row>
    <row r="39" spans="3:10" ht="22.5">
      <c r="C39" s="24" t="s">
        <v>18</v>
      </c>
      <c r="D39" s="26">
        <v>28.495134479254997</v>
      </c>
      <c r="E39" s="26">
        <v>12.821720996659344</v>
      </c>
      <c r="F39" s="34">
        <v>29.022629</v>
      </c>
      <c r="H39" s="40"/>
      <c r="I39" s="39"/>
      <c r="J39" s="9"/>
    </row>
    <row r="40" spans="3:9" ht="12.75">
      <c r="C40" s="27">
        <v>2</v>
      </c>
      <c r="D40" s="26">
        <v>27.903070854477185</v>
      </c>
      <c r="E40" s="26">
        <v>12.414205476756687</v>
      </c>
      <c r="F40" s="34">
        <v>29.155693</v>
      </c>
      <c r="H40" s="40"/>
      <c r="I40" s="39"/>
    </row>
    <row r="41" spans="3:9" ht="12.75">
      <c r="C41" s="27">
        <v>3</v>
      </c>
      <c r="D41" s="26">
        <v>32.443886267318724</v>
      </c>
      <c r="E41" s="26">
        <v>14.729109716787839</v>
      </c>
      <c r="F41" s="34">
        <v>34.040933</v>
      </c>
      <c r="H41" s="40"/>
      <c r="I41" s="39"/>
    </row>
    <row r="42" spans="3:9" ht="12.75">
      <c r="C42" s="27">
        <v>4</v>
      </c>
      <c r="D42" s="26">
        <v>34.8411810104509</v>
      </c>
      <c r="E42" s="26">
        <v>15.967434232365068</v>
      </c>
      <c r="F42" s="34">
        <v>36.985678</v>
      </c>
      <c r="H42" s="40"/>
      <c r="I42" s="39"/>
    </row>
    <row r="43" spans="3:9" ht="12.75">
      <c r="C43" s="27">
        <v>5</v>
      </c>
      <c r="D43" s="26">
        <v>38.39341156798923</v>
      </c>
      <c r="E43" s="26">
        <v>17.16610380429876</v>
      </c>
      <c r="F43" s="34">
        <v>41.436898</v>
      </c>
      <c r="H43" s="40"/>
      <c r="I43" s="39"/>
    </row>
    <row r="44" spans="3:9" ht="12.75">
      <c r="C44" s="27">
        <v>6</v>
      </c>
      <c r="D44" s="26">
        <v>38.503852119287025</v>
      </c>
      <c r="E44" s="26">
        <v>18.424635399013958</v>
      </c>
      <c r="F44" s="34">
        <v>41.204443</v>
      </c>
      <c r="H44" s="40"/>
      <c r="I44" s="39"/>
    </row>
    <row r="45" spans="3:9" ht="12.75">
      <c r="C45" s="27">
        <v>7</v>
      </c>
      <c r="D45" s="26">
        <v>38.82367979703268</v>
      </c>
      <c r="E45" s="26">
        <v>18.020007849117412</v>
      </c>
      <c r="F45" s="34">
        <v>41.98009</v>
      </c>
      <c r="H45" s="40"/>
      <c r="I45" s="39"/>
    </row>
    <row r="46" spans="3:9" ht="12.75">
      <c r="C46" s="27">
        <v>8</v>
      </c>
      <c r="D46" s="26">
        <v>39.21826754405882</v>
      </c>
      <c r="E46" s="26">
        <v>18.08319648698866</v>
      </c>
      <c r="F46" s="34">
        <v>42.793857</v>
      </c>
      <c r="H46" s="40"/>
      <c r="I46" s="39"/>
    </row>
    <row r="47" spans="3:9" ht="12.75">
      <c r="C47" s="27">
        <v>9</v>
      </c>
      <c r="D47" s="26">
        <v>42.40070695417222</v>
      </c>
      <c r="E47" s="26">
        <v>19.32928523878375</v>
      </c>
      <c r="F47" s="34">
        <v>45.706007</v>
      </c>
      <c r="H47" s="40"/>
      <c r="I47" s="39"/>
    </row>
    <row r="48" spans="3:9" ht="12.75">
      <c r="C48" s="27">
        <v>10</v>
      </c>
      <c r="D48" s="26">
        <v>43.42062185780326</v>
      </c>
      <c r="E48" s="26">
        <v>20.716102135929816</v>
      </c>
      <c r="F48" s="34">
        <v>44.792245</v>
      </c>
      <c r="H48" s="40"/>
      <c r="I48" s="39"/>
    </row>
    <row r="49" spans="3:9" ht="12.75">
      <c r="C49" s="27">
        <v>11</v>
      </c>
      <c r="D49" s="26">
        <v>45.46440118854837</v>
      </c>
      <c r="E49" s="26">
        <v>21.690810640499997</v>
      </c>
      <c r="F49" s="34">
        <v>46.81346</v>
      </c>
      <c r="H49" s="40"/>
      <c r="I49" s="39"/>
    </row>
    <row r="50" spans="3:9" ht="12.75">
      <c r="C50" s="27">
        <v>12</v>
      </c>
      <c r="D50" s="26">
        <v>45.07724857627225</v>
      </c>
      <c r="E50" s="26">
        <v>22.315035533932164</v>
      </c>
      <c r="F50" s="34">
        <v>46.020751</v>
      </c>
      <c r="H50" s="40"/>
      <c r="I50" s="39"/>
    </row>
    <row r="51" spans="3:9" ht="22.5">
      <c r="C51" s="24" t="s">
        <v>22</v>
      </c>
      <c r="D51" s="26">
        <v>46.092750377136824</v>
      </c>
      <c r="E51" s="26">
        <v>20.945834179002812</v>
      </c>
      <c r="F51" s="34">
        <v>45.321945</v>
      </c>
      <c r="H51" s="40"/>
      <c r="I51" s="39"/>
    </row>
    <row r="52" spans="3:9" ht="12.75">
      <c r="C52" s="27">
        <v>2</v>
      </c>
      <c r="D52" s="26">
        <v>47.82662232840744</v>
      </c>
      <c r="E52" s="26">
        <v>21.338762057509456</v>
      </c>
      <c r="F52" s="34">
        <v>47.824473</v>
      </c>
      <c r="H52" s="40"/>
      <c r="I52" s="39"/>
    </row>
    <row r="53" spans="3:9" ht="12.75">
      <c r="C53" s="27">
        <v>3</v>
      </c>
      <c r="D53" s="26">
        <v>46.56181318830846</v>
      </c>
      <c r="E53" s="26">
        <v>21.484378767085857</v>
      </c>
      <c r="F53" s="34">
        <v>47.051257</v>
      </c>
      <c r="H53" s="40"/>
      <c r="I53" s="39"/>
    </row>
    <row r="54" spans="3:9" ht="12.75">
      <c r="C54" s="27">
        <v>4</v>
      </c>
      <c r="D54" s="26">
        <v>45.12923199279341</v>
      </c>
      <c r="E54" s="26">
        <v>21.378126153735945</v>
      </c>
      <c r="F54" s="34">
        <v>43.731308</v>
      </c>
      <c r="H54" s="40"/>
      <c r="I54" s="39"/>
    </row>
    <row r="55" spans="3:9" ht="12.75">
      <c r="C55" s="27">
        <v>5</v>
      </c>
      <c r="D55" s="26">
        <v>46.308954090024805</v>
      </c>
      <c r="E55" s="26">
        <v>20.985006100285123</v>
      </c>
      <c r="F55" s="34">
        <v>44.834778</v>
      </c>
      <c r="H55" s="40"/>
      <c r="I55" s="39"/>
    </row>
    <row r="56" spans="3:9" ht="12.75">
      <c r="C56" s="27">
        <v>6</v>
      </c>
      <c r="D56" s="26">
        <v>47.078414751329774</v>
      </c>
      <c r="E56" s="26">
        <v>21.124426237251395</v>
      </c>
      <c r="F56" s="34">
        <v>46.686752</v>
      </c>
      <c r="H56" s="40"/>
      <c r="I56" s="39"/>
    </row>
    <row r="57" spans="3:9" ht="12.75">
      <c r="C57" s="27">
        <v>7</v>
      </c>
      <c r="D57" s="26">
        <v>49.061302065950294</v>
      </c>
      <c r="E57" s="26">
        <v>20.535245830859605</v>
      </c>
      <c r="F57" s="34">
        <v>47.005634</v>
      </c>
      <c r="H57" s="40"/>
      <c r="I57" s="39"/>
    </row>
    <row r="58" spans="3:9" ht="12.75">
      <c r="C58" s="27">
        <v>8</v>
      </c>
      <c r="D58" s="26">
        <v>47.71905232784945</v>
      </c>
      <c r="E58" s="26">
        <v>19.304859596561794</v>
      </c>
      <c r="F58" s="34">
        <v>44.204076</v>
      </c>
      <c r="H58" s="40"/>
      <c r="I58" s="39"/>
    </row>
    <row r="59" spans="3:9" ht="12.75">
      <c r="C59" s="27">
        <v>9</v>
      </c>
      <c r="D59" s="26">
        <v>49.11011935724939</v>
      </c>
      <c r="E59" s="26">
        <v>18.857681838764005</v>
      </c>
      <c r="F59" s="34">
        <v>44.83533</v>
      </c>
      <c r="H59" s="40"/>
      <c r="I59" s="39"/>
    </row>
    <row r="60" spans="3:9" ht="12.75">
      <c r="C60" s="27">
        <v>10</v>
      </c>
      <c r="D60" s="26">
        <v>49.7530973045371</v>
      </c>
      <c r="E60" s="26">
        <v>19.23487692253813</v>
      </c>
      <c r="F60" s="34">
        <v>43.784565</v>
      </c>
      <c r="H60" s="40"/>
      <c r="I60" s="39"/>
    </row>
    <row r="61" spans="3:9" ht="12.75">
      <c r="C61" s="27">
        <v>11</v>
      </c>
      <c r="D61" s="26">
        <v>51.35092694231358</v>
      </c>
      <c r="E61" s="26">
        <v>19.613364638700304</v>
      </c>
      <c r="F61" s="34">
        <v>44.234735</v>
      </c>
      <c r="H61" s="40"/>
      <c r="I61" s="39"/>
    </row>
    <row r="62" spans="3:9" ht="12.75">
      <c r="C62" s="27">
        <v>12</v>
      </c>
      <c r="D62" s="26">
        <v>52.67204988097838</v>
      </c>
      <c r="E62" s="26">
        <v>18.623392083823227</v>
      </c>
      <c r="F62" s="34">
        <v>44.276093</v>
      </c>
      <c r="G62" s="35"/>
      <c r="H62" s="40"/>
      <c r="I62" s="39"/>
    </row>
    <row r="63" spans="3:9" ht="22.5">
      <c r="C63" s="24" t="s">
        <v>24</v>
      </c>
      <c r="D63" s="26">
        <v>52.459422728474614</v>
      </c>
      <c r="E63" s="26">
        <v>18.12982774257382</v>
      </c>
      <c r="F63" s="34">
        <v>43.076245</v>
      </c>
      <c r="H63" s="40"/>
      <c r="I63" s="39"/>
    </row>
    <row r="64" spans="3:9" ht="12.75">
      <c r="C64" s="27">
        <v>2</v>
      </c>
      <c r="D64" s="26">
        <v>53.44908355388963</v>
      </c>
      <c r="E64" s="26">
        <v>18.092104030557145</v>
      </c>
      <c r="F64" s="34">
        <v>43.406299</v>
      </c>
      <c r="H64" s="40"/>
      <c r="I64" s="39"/>
    </row>
    <row r="65" spans="3:9" ht="12.75">
      <c r="C65" s="27">
        <v>3</v>
      </c>
      <c r="D65" s="26">
        <v>53.399768809271706</v>
      </c>
      <c r="E65" s="26">
        <v>17.772820795897033</v>
      </c>
      <c r="F65" s="34">
        <v>43.370574</v>
      </c>
      <c r="H65" s="40"/>
      <c r="I65" s="39"/>
    </row>
    <row r="66" spans="3:9" ht="12.75">
      <c r="C66" s="27">
        <v>4</v>
      </c>
      <c r="D66" s="26">
        <v>53.81417930620859</v>
      </c>
      <c r="E66" s="26">
        <v>17.325216252457228</v>
      </c>
      <c r="F66" s="34">
        <v>43.585743</v>
      </c>
      <c r="H66" s="40"/>
      <c r="I66" s="39"/>
    </row>
    <row r="67" spans="3:9" ht="12.75">
      <c r="C67" s="27">
        <v>5</v>
      </c>
      <c r="D67" s="26">
        <v>55.030849035237495</v>
      </c>
      <c r="E67" s="26">
        <v>16.909251892578</v>
      </c>
      <c r="F67" s="34">
        <v>42.99783</v>
      </c>
      <c r="H67" s="40"/>
      <c r="I67" s="39"/>
    </row>
    <row r="68" spans="3:9" ht="12.75">
      <c r="C68" s="27">
        <v>6</v>
      </c>
      <c r="D68" s="26">
        <v>53.85580295709127</v>
      </c>
      <c r="E68" s="26">
        <v>17.062329302303137</v>
      </c>
      <c r="F68" s="34">
        <v>43.958456</v>
      </c>
      <c r="H68" s="40"/>
      <c r="I68" s="39"/>
    </row>
    <row r="69" spans="3:9" ht="12.75">
      <c r="C69" s="27">
        <v>7</v>
      </c>
      <c r="D69" s="26">
        <v>53.531951730463746</v>
      </c>
      <c r="E69" s="26">
        <v>17.00719135592105</v>
      </c>
      <c r="F69" s="34">
        <v>44.370751</v>
      </c>
      <c r="H69" s="40"/>
      <c r="I69" s="39"/>
    </row>
    <row r="70" spans="3:9" ht="12.75">
      <c r="C70" s="27">
        <v>8</v>
      </c>
      <c r="D70" s="26">
        <v>53.15277235982011</v>
      </c>
      <c r="E70" s="26">
        <v>16.589415518986396</v>
      </c>
      <c r="F70" s="34">
        <v>43.794261</v>
      </c>
      <c r="H70" s="40"/>
      <c r="I70" s="39"/>
    </row>
    <row r="71" spans="3:9" ht="12.75">
      <c r="C71" s="27">
        <v>9</v>
      </c>
      <c r="D71" s="26">
        <v>53.39246730461119</v>
      </c>
      <c r="E71" s="26">
        <v>16.712536635781035</v>
      </c>
      <c r="F71" s="34">
        <v>44.080514</v>
      </c>
      <c r="H71" s="40"/>
      <c r="I71" s="39"/>
    </row>
    <row r="72" spans="3:9" ht="12.75">
      <c r="C72" s="27">
        <v>10</v>
      </c>
      <c r="D72" s="26">
        <v>53.43820473573507</v>
      </c>
      <c r="E72" s="26">
        <v>16.408749723957</v>
      </c>
      <c r="F72" s="34">
        <v>43.796661</v>
      </c>
      <c r="H72" s="40"/>
      <c r="I72" s="39"/>
    </row>
    <row r="73" spans="3:9" ht="12.75">
      <c r="C73" s="27">
        <v>11</v>
      </c>
      <c r="D73" s="26">
        <v>52.20005056444694</v>
      </c>
      <c r="E73" s="26">
        <v>16.06391130797928</v>
      </c>
      <c r="F73" s="34">
        <v>42.631798</v>
      </c>
      <c r="H73" s="40"/>
      <c r="I73" s="39"/>
    </row>
    <row r="74" spans="3:9" ht="12.75">
      <c r="C74" s="27">
        <v>12</v>
      </c>
      <c r="D74" s="26">
        <v>48.259810306315856</v>
      </c>
      <c r="E74" s="26">
        <v>15.866666910105428</v>
      </c>
      <c r="F74" s="34">
        <v>36.151643</v>
      </c>
      <c r="H74" s="40"/>
      <c r="I74" s="39"/>
    </row>
    <row r="75" spans="3:9" ht="22.5">
      <c r="C75" s="62" t="s">
        <v>28</v>
      </c>
      <c r="D75" s="63">
        <v>48.99392383086273</v>
      </c>
      <c r="E75" s="63">
        <v>15.969529338250638</v>
      </c>
      <c r="F75" s="64">
        <v>37.019217</v>
      </c>
      <c r="H75" s="40"/>
      <c r="I75" s="39"/>
    </row>
    <row r="76" spans="3:9" ht="12.75">
      <c r="C76" s="65">
        <v>2</v>
      </c>
      <c r="D76" s="63">
        <v>48.53976243204344</v>
      </c>
      <c r="E76" s="63">
        <v>16.022824126664904</v>
      </c>
      <c r="F76" s="64">
        <v>36.179791</v>
      </c>
      <c r="H76" s="40"/>
      <c r="I76" s="39"/>
    </row>
    <row r="77" spans="3:9" ht="12.75">
      <c r="C77" s="65">
        <v>3</v>
      </c>
      <c r="D77" s="63">
        <v>50.81864294797994</v>
      </c>
      <c r="E77" s="63">
        <v>16.499755307810453</v>
      </c>
      <c r="F77" s="64">
        <v>37.808707</v>
      </c>
      <c r="H77" s="40"/>
      <c r="I77" s="39"/>
    </row>
    <row r="78" spans="3:9" ht="12.75">
      <c r="C78" s="65">
        <v>4</v>
      </c>
      <c r="D78" s="63">
        <v>50.39802806391488</v>
      </c>
      <c r="E78" s="63">
        <v>16.22426232126303</v>
      </c>
      <c r="F78" s="64">
        <v>37.6693</v>
      </c>
      <c r="H78" s="40"/>
      <c r="I78" s="39"/>
    </row>
    <row r="79" spans="3:9" ht="12.75">
      <c r="C79" s="65">
        <v>5</v>
      </c>
      <c r="D79" s="63">
        <v>50.034497614165915</v>
      </c>
      <c r="E79" s="63">
        <v>16.529128642901412</v>
      </c>
      <c r="F79" s="64">
        <v>37.889612</v>
      </c>
      <c r="H79" s="40"/>
      <c r="I79" s="39"/>
    </row>
    <row r="80" spans="3:9" ht="12.75">
      <c r="C80" s="65">
        <v>6</v>
      </c>
      <c r="D80" s="63">
        <v>48.8516886753292</v>
      </c>
      <c r="E80" s="63">
        <v>16.754959764324347</v>
      </c>
      <c r="F80" s="64">
        <v>37.463894</v>
      </c>
      <c r="H80" s="40"/>
      <c r="I80" s="39"/>
    </row>
    <row r="81" spans="3:9" ht="12.75">
      <c r="C81" s="65">
        <v>7</v>
      </c>
      <c r="D81" s="63">
        <v>49.2001214782133</v>
      </c>
      <c r="E81" s="63">
        <v>17.079660932227895</v>
      </c>
      <c r="F81" s="64">
        <v>36.940325</v>
      </c>
      <c r="H81" s="40"/>
      <c r="I81" s="39"/>
    </row>
    <row r="82" spans="3:9" ht="12.75">
      <c r="C82" s="65">
        <v>8</v>
      </c>
      <c r="D82" s="63">
        <v>47.85109532116068</v>
      </c>
      <c r="E82" s="63">
        <v>17.07377073166815</v>
      </c>
      <c r="F82" s="64">
        <v>35.893788</v>
      </c>
      <c r="H82" s="40"/>
      <c r="I82" s="39"/>
    </row>
    <row r="83" spans="3:9" ht="12.75">
      <c r="C83" s="65">
        <v>9</v>
      </c>
      <c r="D83" s="63">
        <v>46.800217782804445</v>
      </c>
      <c r="E83" s="63">
        <v>16.30219190738859</v>
      </c>
      <c r="F83" s="64">
        <v>34.248946</v>
      </c>
      <c r="H83" s="40"/>
      <c r="I83" s="39"/>
    </row>
    <row r="84" spans="3:9" ht="12.75">
      <c r="C84" s="65">
        <v>10</v>
      </c>
      <c r="D84" s="63">
        <v>42.49666629807351</v>
      </c>
      <c r="E84" s="63">
        <v>15.02045157684294</v>
      </c>
      <c r="F84" s="64">
        <v>29.411559</v>
      </c>
      <c r="H84" s="40"/>
      <c r="I84" s="39"/>
    </row>
    <row r="85" spans="3:9" ht="12.75">
      <c r="C85" s="65">
        <v>11</v>
      </c>
      <c r="D85" s="63">
        <v>42.896509664107704</v>
      </c>
      <c r="E85" s="63">
        <v>14.11494949162818</v>
      </c>
      <c r="F85" s="64">
        <v>28.649702</v>
      </c>
      <c r="H85" s="40"/>
      <c r="I85" s="39"/>
    </row>
    <row r="86" spans="3:9" ht="12.75">
      <c r="C86" s="65">
        <v>12</v>
      </c>
      <c r="D86" s="63">
        <v>38.21692154294436</v>
      </c>
      <c r="E86" s="63">
        <v>14.00536302732805</v>
      </c>
      <c r="F86" s="64">
        <v>27.770224</v>
      </c>
      <c r="H86" s="40"/>
      <c r="I86" s="39"/>
    </row>
    <row r="87" spans="3:6" ht="22.5">
      <c r="C87" s="62" t="s">
        <v>39</v>
      </c>
      <c r="D87" s="63">
        <v>38.480770855852306</v>
      </c>
      <c r="E87" s="63">
        <v>14.086494303041269</v>
      </c>
      <c r="F87" s="64">
        <v>27.914209</v>
      </c>
    </row>
    <row r="88" spans="3:6" ht="12.75">
      <c r="C88" s="65">
        <v>2</v>
      </c>
      <c r="D88" s="63">
        <v>38.357234943134614</v>
      </c>
      <c r="E88" s="63">
        <v>14.828343821707382</v>
      </c>
      <c r="F88" s="64">
        <v>27.713108</v>
      </c>
    </row>
    <row r="89" spans="3:6" ht="12.75">
      <c r="C89" s="65">
        <v>3</v>
      </c>
      <c r="D89" s="63">
        <v>37.68258769969058</v>
      </c>
      <c r="E89" s="63">
        <v>15.072761181194133</v>
      </c>
      <c r="F89" s="64">
        <v>27.692041</v>
      </c>
    </row>
    <row r="90" spans="3:6" ht="12.75">
      <c r="C90" s="65">
        <v>4</v>
      </c>
      <c r="D90" s="63">
        <v>36.46904168958107</v>
      </c>
      <c r="E90" s="63">
        <v>15.097653984600406</v>
      </c>
      <c r="F90" s="64">
        <v>27.164163</v>
      </c>
    </row>
    <row r="91" spans="3:6" ht="12.75">
      <c r="C91" s="65">
        <v>5</v>
      </c>
      <c r="D91" s="63">
        <v>35.48523701662242</v>
      </c>
      <c r="E91" s="63">
        <v>15.67120415274334</v>
      </c>
      <c r="F91" s="64">
        <v>26.943548</v>
      </c>
    </row>
    <row r="92" spans="3:6" ht="12.75">
      <c r="C92" s="65">
        <v>6</v>
      </c>
      <c r="D92" s="63">
        <v>34.685725007169864</v>
      </c>
      <c r="E92" s="63">
        <v>15.189369389161794</v>
      </c>
      <c r="F92" s="64">
        <v>26.840814</v>
      </c>
    </row>
    <row r="93" spans="3:6" ht="12.75">
      <c r="C93" s="65">
        <v>7</v>
      </c>
      <c r="D93" s="63">
        <v>32.8116099624254</v>
      </c>
      <c r="E93" s="63">
        <v>15.00586681451163</v>
      </c>
      <c r="F93" s="64">
        <v>25.760289</v>
      </c>
    </row>
    <row r="94" spans="3:6" ht="12.75">
      <c r="C94" s="65">
        <v>8</v>
      </c>
      <c r="D94" s="63">
        <v>33.03059768276535</v>
      </c>
      <c r="E94" s="63">
        <v>15.256524106983338</v>
      </c>
      <c r="F94" s="64">
        <v>25.828224</v>
      </c>
    </row>
    <row r="95" spans="3:6" ht="12.75">
      <c r="C95" s="65">
        <v>9</v>
      </c>
      <c r="D95" s="63">
        <v>32.47194226767955</v>
      </c>
      <c r="E95" s="63">
        <v>14.82351900346431</v>
      </c>
      <c r="F95" s="64">
        <v>25.293822</v>
      </c>
    </row>
    <row r="96" spans="3:6" ht="12.75">
      <c r="C96" s="65">
        <v>10</v>
      </c>
      <c r="D96" s="63">
        <v>30.85394229793703</v>
      </c>
      <c r="E96" s="63">
        <v>14.771507711297213</v>
      </c>
      <c r="F96" s="64">
        <v>24.612021</v>
      </c>
    </row>
    <row r="97" spans="3:6" ht="12.75">
      <c r="C97" s="65">
        <v>11</v>
      </c>
      <c r="D97" s="63">
        <v>30.23659378757217</v>
      </c>
      <c r="E97" s="63">
        <v>14.755530577387962</v>
      </c>
      <c r="F97" s="64">
        <v>24.185565</v>
      </c>
    </row>
    <row r="98" spans="3:6" ht="12.75">
      <c r="C98" s="65">
        <v>12</v>
      </c>
      <c r="D98" s="63">
        <v>30.2503020794754</v>
      </c>
      <c r="E98" s="63">
        <v>15.536113805890295</v>
      </c>
      <c r="F98" s="64">
        <v>24.494045</v>
      </c>
    </row>
    <row r="99" spans="3:6" ht="22.5">
      <c r="C99" s="62" t="s">
        <v>44</v>
      </c>
      <c r="D99" s="63">
        <v>30.016589968724748</v>
      </c>
      <c r="E99" s="63">
        <v>15.274604734496677</v>
      </c>
      <c r="F99" s="64">
        <v>23.709894</v>
      </c>
    </row>
    <row r="100" spans="3:6" ht="12.75">
      <c r="C100" s="65">
        <v>2</v>
      </c>
      <c r="D100" s="63">
        <v>29.166483455079973</v>
      </c>
      <c r="E100" s="63">
        <v>15.356421918196773</v>
      </c>
      <c r="F100" s="64">
        <v>23.700249</v>
      </c>
    </row>
    <row r="101" spans="3:6" ht="12.75">
      <c r="C101" s="65">
        <v>3</v>
      </c>
      <c r="D101" s="63">
        <v>28.27885303384095</v>
      </c>
      <c r="E101" s="63">
        <v>14.978544274527215</v>
      </c>
      <c r="F101" s="64">
        <v>23.316871</v>
      </c>
    </row>
    <row r="102" spans="3:6" ht="12.75">
      <c r="C102" s="65">
        <v>4</v>
      </c>
      <c r="D102" s="63">
        <v>26.946604107671913</v>
      </c>
      <c r="E102" s="63">
        <v>14.795789407613432</v>
      </c>
      <c r="F102" s="64">
        <v>22.384419</v>
      </c>
    </row>
    <row r="103" spans="3:6" ht="12.75">
      <c r="C103" s="65">
        <v>5</v>
      </c>
      <c r="D103" s="63">
        <v>24.63144952125356</v>
      </c>
      <c r="E103" s="63">
        <v>13.70918216377184</v>
      </c>
      <c r="F103" s="64">
        <v>20.04575</v>
      </c>
    </row>
    <row r="104" spans="3:6" ht="12.75">
      <c r="C104" s="65">
        <v>6</v>
      </c>
      <c r="D104" s="63">
        <v>24.105510596621237</v>
      </c>
      <c r="E104" s="63">
        <v>14.045764489472583</v>
      </c>
      <c r="F104" s="64">
        <v>20.071006</v>
      </c>
    </row>
    <row r="105" spans="3:6" ht="12.75">
      <c r="C105" s="65">
        <v>7</v>
      </c>
      <c r="D105" s="63">
        <v>24.082429119037077</v>
      </c>
      <c r="E105" s="63">
        <v>14.051929237467498</v>
      </c>
      <c r="F105" s="64">
        <v>20.001701</v>
      </c>
    </row>
    <row r="106" spans="3:6" ht="12.75">
      <c r="C106" s="65">
        <v>8</v>
      </c>
      <c r="D106" s="63">
        <v>22.78275378783651</v>
      </c>
      <c r="E106" s="63">
        <v>13.836785861577475</v>
      </c>
      <c r="F106" s="64">
        <v>18.778539</v>
      </c>
    </row>
    <row r="107" spans="3:6" ht="12.75">
      <c r="C107" s="65">
        <v>9</v>
      </c>
      <c r="D107" s="63">
        <v>21.225903596272115</v>
      </c>
      <c r="E107" s="63">
        <v>13.720340595488079</v>
      </c>
      <c r="F107" s="64">
        <v>17.050589</v>
      </c>
    </row>
    <row r="108" spans="3:6" ht="12.75">
      <c r="C108" s="65">
        <v>10</v>
      </c>
      <c r="D108" s="63">
        <v>19.97032900350183</v>
      </c>
      <c r="E108" s="63">
        <v>13.447059244632367</v>
      </c>
      <c r="F108" s="64">
        <v>15.93642</v>
      </c>
    </row>
    <row r="109" spans="3:6" ht="12.75">
      <c r="C109" s="65">
        <v>11</v>
      </c>
      <c r="D109" s="63">
        <v>18.452311376389236</v>
      </c>
      <c r="E109" s="63">
        <v>14.113998994000465</v>
      </c>
      <c r="F109" s="64">
        <v>15.773734</v>
      </c>
    </row>
    <row r="110" spans="3:6" ht="12.75">
      <c r="C110" s="65">
        <v>12</v>
      </c>
      <c r="D110" s="63">
        <v>15.625053905175104</v>
      </c>
      <c r="E110" s="63">
        <v>12.821506406095077</v>
      </c>
      <c r="F110" s="64">
        <v>13.125307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&amp;R&amp;"Arial"&amp;10&amp;K000000​‌УНУТРАШЊА УПОТРЕБА‌​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showGridLines="0" view="pageBreakPreview" zoomScale="115" zoomScaleSheetLayoutView="115" workbookViewId="0" topLeftCell="A2">
      <selection activeCell="C2" sqref="C2:F50"/>
    </sheetView>
  </sheetViews>
  <sheetFormatPr defaultColWidth="9.140625" defaultRowHeight="15"/>
  <cols>
    <col min="1" max="1" width="40.8515625" style="1" customWidth="1"/>
    <col min="2" max="2" width="2.00390625" style="1" hidden="1" customWidth="1"/>
    <col min="3" max="5" width="9.140625" style="1" customWidth="1"/>
    <col min="6" max="6" width="14.8515625" style="1" customWidth="1"/>
    <col min="7" max="10" width="9.140625" style="1" customWidth="1"/>
    <col min="11" max="11" width="9.140625" style="2" customWidth="1"/>
    <col min="12" max="16384" width="9.140625" style="1" customWidth="1"/>
  </cols>
  <sheetData>
    <row r="1" spans="1:2" ht="201" customHeight="1">
      <c r="A1" s="7"/>
      <c r="B1" s="7"/>
    </row>
    <row r="2" spans="1:11" s="5" customFormat="1" ht="12.75">
      <c r="A2" s="41"/>
      <c r="B2" s="41"/>
      <c r="C2" s="23"/>
      <c r="D2" s="20" t="s">
        <v>8</v>
      </c>
      <c r="E2" s="20" t="s">
        <v>7</v>
      </c>
      <c r="F2" s="20" t="s">
        <v>6</v>
      </c>
      <c r="K2" s="6"/>
    </row>
    <row r="3" spans="1:11" ht="22.5" hidden="1">
      <c r="A3" s="58"/>
      <c r="B3" s="58"/>
      <c r="C3" s="21" t="s">
        <v>24</v>
      </c>
      <c r="D3" s="31">
        <v>70.6</v>
      </c>
      <c r="E3" s="31">
        <v>64.1</v>
      </c>
      <c r="F3" s="31">
        <v>86.1</v>
      </c>
      <c r="J3" s="2"/>
      <c r="K3" s="1"/>
    </row>
    <row r="4" spans="1:11" ht="12.75" hidden="1">
      <c r="A4" s="58"/>
      <c r="B4" s="58"/>
      <c r="C4" s="22">
        <v>2</v>
      </c>
      <c r="D4" s="31">
        <v>80.2</v>
      </c>
      <c r="E4" s="31">
        <v>68.2</v>
      </c>
      <c r="F4" s="31">
        <v>108.3</v>
      </c>
      <c r="J4" s="2"/>
      <c r="K4" s="1"/>
    </row>
    <row r="5" spans="1:11" ht="12.75" hidden="1">
      <c r="A5" s="58"/>
      <c r="B5" s="58"/>
      <c r="C5" s="22">
        <v>3</v>
      </c>
      <c r="D5" s="31">
        <v>96.9</v>
      </c>
      <c r="E5" s="31">
        <v>96.7</v>
      </c>
      <c r="F5" s="31">
        <v>98.1</v>
      </c>
      <c r="J5" s="2"/>
      <c r="K5" s="1"/>
    </row>
    <row r="6" spans="1:11" ht="12.75" hidden="1">
      <c r="A6" s="58"/>
      <c r="B6" s="58"/>
      <c r="C6" s="22">
        <v>4</v>
      </c>
      <c r="D6" s="31">
        <v>89.8</v>
      </c>
      <c r="E6" s="31">
        <v>98.8</v>
      </c>
      <c r="F6" s="31">
        <v>70.4</v>
      </c>
      <c r="J6" s="2"/>
      <c r="K6" s="1"/>
    </row>
    <row r="7" spans="1:11" ht="12.75" hidden="1">
      <c r="A7" s="58"/>
      <c r="B7" s="58"/>
      <c r="C7" s="22">
        <v>5</v>
      </c>
      <c r="D7" s="31">
        <v>103.7</v>
      </c>
      <c r="E7" s="31">
        <v>107.8</v>
      </c>
      <c r="F7" s="31">
        <v>95.4</v>
      </c>
      <c r="J7" s="2"/>
      <c r="K7" s="1"/>
    </row>
    <row r="8" spans="1:11" ht="12.75" hidden="1">
      <c r="A8" s="58"/>
      <c r="B8" s="58"/>
      <c r="C8" s="22">
        <v>6</v>
      </c>
      <c r="D8" s="31">
        <v>94.4</v>
      </c>
      <c r="E8" s="31">
        <v>98.4</v>
      </c>
      <c r="F8" s="31">
        <v>86.1</v>
      </c>
      <c r="J8" s="2"/>
      <c r="K8" s="1"/>
    </row>
    <row r="9" spans="1:11" ht="12.75" hidden="1">
      <c r="A9" s="58"/>
      <c r="B9" s="58"/>
      <c r="C9" s="22">
        <v>7</v>
      </c>
      <c r="D9" s="31">
        <v>116.1</v>
      </c>
      <c r="E9" s="31">
        <v>126.5</v>
      </c>
      <c r="F9" s="31">
        <v>93.5</v>
      </c>
      <c r="J9" s="2"/>
      <c r="K9" s="1"/>
    </row>
    <row r="10" spans="3:11" ht="12.75" hidden="1">
      <c r="C10" s="22">
        <v>8</v>
      </c>
      <c r="D10" s="31">
        <v>115.3</v>
      </c>
      <c r="E10" s="31">
        <v>118</v>
      </c>
      <c r="F10" s="31">
        <v>110.2</v>
      </c>
      <c r="K10" s="1"/>
    </row>
    <row r="11" spans="3:6" ht="12.75" hidden="1">
      <c r="C11" s="22">
        <v>9</v>
      </c>
      <c r="D11" s="31">
        <v>119.8</v>
      </c>
      <c r="E11" s="31">
        <v>120.4</v>
      </c>
      <c r="F11" s="31">
        <v>119.4</v>
      </c>
    </row>
    <row r="12" spans="3:6" ht="12.75" hidden="1">
      <c r="C12" s="22">
        <v>10</v>
      </c>
      <c r="D12" s="31">
        <v>111.6</v>
      </c>
      <c r="E12" s="31">
        <v>115.5</v>
      </c>
      <c r="F12" s="31">
        <v>103.7</v>
      </c>
    </row>
    <row r="13" spans="3:6" ht="12.75" hidden="1">
      <c r="C13" s="22">
        <v>11</v>
      </c>
      <c r="D13" s="31">
        <v>90.4</v>
      </c>
      <c r="E13" s="31">
        <v>82.9</v>
      </c>
      <c r="F13" s="31">
        <v>108.3</v>
      </c>
    </row>
    <row r="14" spans="3:6" ht="12.75" hidden="1">
      <c r="C14" s="22">
        <v>12</v>
      </c>
      <c r="D14" s="31">
        <v>109.9</v>
      </c>
      <c r="E14" s="31">
        <v>103.7</v>
      </c>
      <c r="F14" s="31">
        <v>125</v>
      </c>
    </row>
    <row r="15" spans="3:14" ht="22.5">
      <c r="C15" s="21" t="s">
        <v>28</v>
      </c>
      <c r="D15" s="31">
        <v>38.6</v>
      </c>
      <c r="E15" s="31">
        <v>40.6</v>
      </c>
      <c r="F15" s="31">
        <v>34.3</v>
      </c>
      <c r="H15" s="32"/>
      <c r="I15" s="32"/>
      <c r="J15" s="32"/>
      <c r="K15" s="33"/>
      <c r="L15" s="32"/>
      <c r="M15" s="32"/>
      <c r="N15" s="32"/>
    </row>
    <row r="16" spans="3:14" ht="12.75">
      <c r="C16" s="22">
        <v>2</v>
      </c>
      <c r="D16" s="31">
        <v>33.3</v>
      </c>
      <c r="E16" s="31">
        <v>32.8</v>
      </c>
      <c r="F16" s="31">
        <v>34.3</v>
      </c>
      <c r="H16" s="32"/>
      <c r="I16" s="32"/>
      <c r="J16" s="32"/>
      <c r="K16" s="33"/>
      <c r="L16" s="32"/>
      <c r="M16" s="32"/>
      <c r="N16" s="32"/>
    </row>
    <row r="17" spans="3:14" ht="12.75">
      <c r="C17" s="22">
        <v>3</v>
      </c>
      <c r="D17" s="31">
        <v>61.3</v>
      </c>
      <c r="E17" s="31">
        <v>58.8</v>
      </c>
      <c r="F17" s="31">
        <v>66.3</v>
      </c>
      <c r="H17" s="32"/>
      <c r="I17" s="32"/>
      <c r="J17" s="32"/>
      <c r="K17" s="33"/>
      <c r="L17" s="32"/>
      <c r="M17" s="32"/>
      <c r="N17" s="32"/>
    </row>
    <row r="18" spans="3:14" ht="12.75">
      <c r="C18" s="22">
        <v>4</v>
      </c>
      <c r="D18" s="31">
        <v>90.8</v>
      </c>
      <c r="E18" s="31">
        <v>92.2</v>
      </c>
      <c r="F18" s="31">
        <v>88</v>
      </c>
      <c r="H18" s="32"/>
      <c r="I18" s="32"/>
      <c r="J18" s="32"/>
      <c r="K18" s="33"/>
      <c r="L18" s="32"/>
      <c r="M18" s="32"/>
      <c r="N18" s="32"/>
    </row>
    <row r="19" spans="3:14" ht="12.75">
      <c r="C19" s="22">
        <v>5</v>
      </c>
      <c r="D19" s="31">
        <v>105.9</v>
      </c>
      <c r="E19" s="31">
        <v>115.4</v>
      </c>
      <c r="F19" s="31">
        <v>86.1</v>
      </c>
      <c r="H19" s="32"/>
      <c r="I19" s="32"/>
      <c r="J19" s="32"/>
      <c r="K19" s="33"/>
      <c r="L19" s="32"/>
      <c r="M19" s="32"/>
      <c r="N19" s="32"/>
    </row>
    <row r="20" spans="3:14" ht="12.75">
      <c r="C20" s="22">
        <v>6</v>
      </c>
      <c r="D20" s="31">
        <v>102.7</v>
      </c>
      <c r="E20" s="31">
        <v>113</v>
      </c>
      <c r="F20" s="31">
        <v>81.3</v>
      </c>
      <c r="H20" s="32"/>
      <c r="I20" s="32"/>
      <c r="J20" s="32"/>
      <c r="K20" s="32"/>
      <c r="L20" s="32"/>
      <c r="M20" s="32"/>
      <c r="N20" s="32"/>
    </row>
    <row r="21" spans="3:14" ht="12.75">
      <c r="C21" s="22">
        <v>7</v>
      </c>
      <c r="D21" s="31">
        <v>118.4</v>
      </c>
      <c r="E21" s="31">
        <v>128.1</v>
      </c>
      <c r="F21" s="31">
        <v>98.2</v>
      </c>
      <c r="H21" s="32"/>
      <c r="I21" s="32"/>
      <c r="J21" s="32"/>
      <c r="K21" s="32"/>
      <c r="L21" s="32"/>
      <c r="M21" s="32"/>
      <c r="N21" s="32"/>
    </row>
    <row r="22" spans="3:14" ht="12.75">
      <c r="C22" s="22">
        <v>8</v>
      </c>
      <c r="D22" s="31">
        <v>107.8</v>
      </c>
      <c r="E22" s="31">
        <v>118.3</v>
      </c>
      <c r="F22" s="31">
        <v>86.1</v>
      </c>
      <c r="H22" s="32"/>
      <c r="I22" s="32"/>
      <c r="J22" s="32"/>
      <c r="K22" s="32"/>
      <c r="L22" s="32"/>
      <c r="M22" s="32"/>
      <c r="N22" s="32"/>
    </row>
    <row r="23" spans="3:14" ht="12.75">
      <c r="C23" s="22">
        <v>9</v>
      </c>
      <c r="D23" s="31">
        <v>110.4</v>
      </c>
      <c r="E23" s="31">
        <v>111.6</v>
      </c>
      <c r="F23" s="31">
        <v>107.8</v>
      </c>
      <c r="H23" s="32"/>
      <c r="I23" s="32"/>
      <c r="J23" s="32"/>
      <c r="K23" s="32"/>
      <c r="L23" s="32"/>
      <c r="M23" s="32"/>
      <c r="N23" s="32"/>
    </row>
    <row r="24" spans="3:14" ht="12.75">
      <c r="C24" s="22">
        <v>10</v>
      </c>
      <c r="D24" s="31">
        <v>105.9</v>
      </c>
      <c r="E24" s="31">
        <v>104.1</v>
      </c>
      <c r="F24" s="31">
        <v>109.6</v>
      </c>
      <c r="H24" s="32"/>
      <c r="I24" s="32"/>
      <c r="J24" s="32"/>
      <c r="K24" s="32"/>
      <c r="L24" s="32"/>
      <c r="M24" s="32"/>
      <c r="N24" s="32"/>
    </row>
    <row r="25" spans="3:14" ht="12.75">
      <c r="C25" s="22">
        <v>11</v>
      </c>
      <c r="D25" s="31">
        <v>90.4</v>
      </c>
      <c r="E25" s="31">
        <v>93</v>
      </c>
      <c r="F25" s="31">
        <v>84.9</v>
      </c>
      <c r="H25" s="32"/>
      <c r="I25" s="32"/>
      <c r="J25" s="32"/>
      <c r="K25" s="32"/>
      <c r="L25" s="32"/>
      <c r="M25" s="32"/>
      <c r="N25" s="32"/>
    </row>
    <row r="26" spans="3:14" ht="12.75">
      <c r="C26" s="22">
        <v>12</v>
      </c>
      <c r="D26" s="31">
        <v>114.5</v>
      </c>
      <c r="E26" s="31">
        <v>107.8</v>
      </c>
      <c r="F26" s="31">
        <v>128.3</v>
      </c>
      <c r="H26" s="32"/>
      <c r="I26" s="32"/>
      <c r="J26" s="32"/>
      <c r="K26" s="32"/>
      <c r="L26" s="32"/>
      <c r="M26" s="32"/>
      <c r="N26" s="32"/>
    </row>
    <row r="27" spans="3:11" ht="22.5">
      <c r="C27" s="21" t="s">
        <v>39</v>
      </c>
      <c r="D27" s="31">
        <v>43.4</v>
      </c>
      <c r="E27" s="31">
        <v>41.4</v>
      </c>
      <c r="F27" s="31">
        <v>47.6</v>
      </c>
      <c r="G27" s="32"/>
      <c r="K27" s="1"/>
    </row>
    <row r="28" spans="3:11" ht="12.75">
      <c r="C28" s="22">
        <v>2</v>
      </c>
      <c r="D28" s="31">
        <v>33.5</v>
      </c>
      <c r="E28" s="31">
        <v>31.9</v>
      </c>
      <c r="F28" s="31">
        <v>36.7</v>
      </c>
      <c r="G28" s="32"/>
      <c r="K28" s="1"/>
    </row>
    <row r="29" spans="3:7" ht="12.75">
      <c r="C29" s="22">
        <v>3</v>
      </c>
      <c r="D29" s="31">
        <v>61.8</v>
      </c>
      <c r="E29" s="31">
        <v>59.7</v>
      </c>
      <c r="F29" s="31">
        <v>66.3</v>
      </c>
      <c r="G29" s="32"/>
    </row>
    <row r="30" spans="3:7" ht="12.75">
      <c r="C30" s="22">
        <v>4</v>
      </c>
      <c r="D30" s="31">
        <v>84.5</v>
      </c>
      <c r="E30" s="31">
        <v>80.3</v>
      </c>
      <c r="F30" s="31">
        <v>93.4</v>
      </c>
      <c r="G30" s="32"/>
    </row>
    <row r="31" spans="3:7" ht="12.75">
      <c r="C31" s="22">
        <v>5</v>
      </c>
      <c r="D31" s="31">
        <v>96.3</v>
      </c>
      <c r="E31" s="31">
        <v>102.6</v>
      </c>
      <c r="F31" s="31">
        <v>83.1</v>
      </c>
      <c r="G31" s="32"/>
    </row>
    <row r="32" spans="3:7" ht="12.75">
      <c r="C32" s="22">
        <v>6</v>
      </c>
      <c r="D32" s="31">
        <v>128</v>
      </c>
      <c r="E32" s="31">
        <v>127.8</v>
      </c>
      <c r="F32" s="31">
        <v>128.3</v>
      </c>
      <c r="G32" s="32"/>
    </row>
    <row r="33" spans="3:7" ht="12.75">
      <c r="C33" s="22">
        <v>7</v>
      </c>
      <c r="D33" s="31">
        <v>127.8</v>
      </c>
      <c r="E33" s="31">
        <v>132.2</v>
      </c>
      <c r="F33" s="31">
        <v>118.7</v>
      </c>
      <c r="G33" s="32"/>
    </row>
    <row r="34" spans="3:7" ht="12.75">
      <c r="C34" s="22">
        <v>8</v>
      </c>
      <c r="D34" s="31">
        <v>117.4</v>
      </c>
      <c r="E34" s="31">
        <v>120.6</v>
      </c>
      <c r="F34" s="31">
        <v>110.8</v>
      </c>
      <c r="G34" s="32"/>
    </row>
    <row r="35" spans="3:7" ht="12.75">
      <c r="C35" s="22">
        <v>9</v>
      </c>
      <c r="D35" s="31">
        <v>128.8</v>
      </c>
      <c r="E35" s="31">
        <v>129.6</v>
      </c>
      <c r="F35" s="31">
        <v>127.1</v>
      </c>
      <c r="G35" s="32"/>
    </row>
    <row r="36" spans="3:7" ht="12.75">
      <c r="C36" s="22">
        <v>10</v>
      </c>
      <c r="D36" s="31">
        <v>130.5</v>
      </c>
      <c r="E36" s="31">
        <v>132.5</v>
      </c>
      <c r="F36" s="31">
        <v>126.5</v>
      </c>
      <c r="G36" s="32"/>
    </row>
    <row r="37" spans="3:7" ht="12.75">
      <c r="C37" s="22">
        <v>11</v>
      </c>
      <c r="D37" s="31">
        <v>131.1</v>
      </c>
      <c r="E37" s="31">
        <v>126.7</v>
      </c>
      <c r="F37" s="31">
        <v>140.4</v>
      </c>
      <c r="G37" s="32"/>
    </row>
    <row r="38" spans="3:7" ht="12.75">
      <c r="C38" s="22">
        <v>12</v>
      </c>
      <c r="D38" s="31">
        <v>117.4</v>
      </c>
      <c r="E38" s="31">
        <v>114.8</v>
      </c>
      <c r="F38" s="31">
        <v>122.9</v>
      </c>
      <c r="G38" s="32"/>
    </row>
    <row r="39" spans="3:6" ht="22.5">
      <c r="C39" s="21" t="s">
        <v>44</v>
      </c>
      <c r="D39" s="31">
        <v>77.1</v>
      </c>
      <c r="E39" s="31">
        <v>69.9</v>
      </c>
      <c r="F39" s="31">
        <v>92</v>
      </c>
    </row>
    <row r="40" spans="3:6" ht="12.75">
      <c r="C40" s="22">
        <v>2</v>
      </c>
      <c r="D40" s="31">
        <v>81.6</v>
      </c>
      <c r="E40" s="31">
        <v>75.1</v>
      </c>
      <c r="F40" s="31">
        <v>95</v>
      </c>
    </row>
    <row r="41" spans="3:6" ht="12.75">
      <c r="C41" s="22">
        <v>3</v>
      </c>
      <c r="D41" s="31">
        <v>143</v>
      </c>
      <c r="E41" s="31">
        <v>136.2</v>
      </c>
      <c r="F41" s="31">
        <v>157</v>
      </c>
    </row>
    <row r="42" spans="3:6" ht="12.75">
      <c r="C42" s="22">
        <v>4</v>
      </c>
      <c r="D42" s="31">
        <v>125</v>
      </c>
      <c r="E42" s="31">
        <v>129.6</v>
      </c>
      <c r="F42" s="31">
        <v>115.5</v>
      </c>
    </row>
    <row r="43" spans="3:6" ht="12.75">
      <c r="C43" s="22">
        <v>5</v>
      </c>
      <c r="D43" s="31">
        <v>154.9</v>
      </c>
      <c r="E43" s="31">
        <v>162.6</v>
      </c>
      <c r="F43" s="31">
        <v>138.9</v>
      </c>
    </row>
    <row r="44" spans="3:6" ht="12.75">
      <c r="C44" s="22">
        <v>6</v>
      </c>
      <c r="D44" s="31">
        <v>172.7</v>
      </c>
      <c r="E44" s="31">
        <v>178.8</v>
      </c>
      <c r="F44" s="31">
        <v>160</v>
      </c>
    </row>
    <row r="45" spans="3:6" ht="12.75">
      <c r="C45" s="22">
        <v>7</v>
      </c>
      <c r="D45" s="31">
        <v>151.4</v>
      </c>
      <c r="E45" s="31">
        <v>160.3</v>
      </c>
      <c r="F45" s="31">
        <v>132.9</v>
      </c>
    </row>
    <row r="46" spans="3:6" ht="12.75">
      <c r="C46" s="22">
        <v>8</v>
      </c>
      <c r="D46" s="31">
        <v>177.2</v>
      </c>
      <c r="E46" s="31">
        <v>182.9</v>
      </c>
      <c r="F46" s="31">
        <v>165.4</v>
      </c>
    </row>
    <row r="47" spans="3:6" ht="12.75">
      <c r="C47" s="22">
        <v>9</v>
      </c>
      <c r="D47" s="31">
        <v>158.8</v>
      </c>
      <c r="E47" s="31">
        <v>162.6</v>
      </c>
      <c r="F47" s="31">
        <v>151</v>
      </c>
    </row>
    <row r="48" spans="3:6" ht="12.75">
      <c r="C48" s="22">
        <v>10</v>
      </c>
      <c r="D48" s="31">
        <v>164.3</v>
      </c>
      <c r="E48" s="31">
        <v>159.4</v>
      </c>
      <c r="F48" s="31">
        <v>174.4</v>
      </c>
    </row>
    <row r="49" spans="3:6" ht="12.75">
      <c r="C49" s="22">
        <v>11</v>
      </c>
      <c r="D49" s="31">
        <v>160.2</v>
      </c>
      <c r="E49" s="31">
        <v>150.7</v>
      </c>
      <c r="F49" s="31">
        <v>179.8</v>
      </c>
    </row>
    <row r="50" spans="3:6" ht="12.75">
      <c r="C50" s="22">
        <v>12</v>
      </c>
      <c r="D50" s="31">
        <v>140</v>
      </c>
      <c r="E50" s="31">
        <v>125.5</v>
      </c>
      <c r="F50" s="31">
        <v>170.2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&amp;R&amp;"Arial"&amp;10&amp;K000000​‌УНУТРАШЊА УПОТРЕБА‌​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 [SEC=UNUTRASNJA UPOTREBA]</cp:keywords>
  <dc:description/>
  <cp:lastModifiedBy/>
  <dcterms:created xsi:type="dcterms:W3CDTF">2006-09-16T00:00:00Z</dcterms:created>
  <dcterms:modified xsi:type="dcterms:W3CDTF">2018-07-26T13:32:25Z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0x010100BC87D2C335236D49908E79A49B172CD1</vt:lpwstr>
  </property>
  <property fmtid="{D5CDD505-2E9C-101B-9397-08002B2CF9AE}" pid="3" name="_dlc_DocIdItemGuid">
    <vt:lpwstr>a2c53980-953b-4111-9234-7f9ded15ae15</vt:lpwstr>
  </property>
  <property fmtid="{D5CDD505-2E9C-101B-9397-08002B2CF9AE}" pid="4" name="_dlc_DocId">
    <vt:lpwstr>FTWX2NTYJV7K-17-553</vt:lpwstr>
  </property>
  <property fmtid="{D5CDD505-2E9C-101B-9397-08002B2CF9AE}" pid="5" name="_dlc_DocIdUrl">
    <vt:lpwstr>http://sharepoint/analizeistatistika/_layouts/DocIdRedir.aspx?ID=FTWX2NTYJV7K-17-553, FTWX2NTYJV7K-17-553</vt:lpwstr>
  </property>
  <property fmtid="{D5CDD505-2E9C-101B-9397-08002B2CF9AE}" pid="6" name="Napomena">
    <vt:lpwstr/>
  </property>
  <property fmtid="{D5CDD505-2E9C-101B-9397-08002B2CF9AE}" pid="7" name="_DCDateCreated">
    <vt:lpwstr/>
  </property>
  <property fmtid="{D5CDD505-2E9C-101B-9397-08002B2CF9AE}" pid="8" name="PM_ProtectiveMarkingValue_Footer">
    <vt:lpwstr>УНУТРАШЊА УПОТРЕБА</vt:lpwstr>
  </property>
  <property fmtid="{D5CDD505-2E9C-101B-9397-08002B2CF9AE}" pid="9" name="PM_Caveats_Count">
    <vt:lpwstr>0</vt:lpwstr>
  </property>
  <property fmtid="{D5CDD505-2E9C-101B-9397-08002B2CF9AE}" pid="10" name="PM_Originator_Hash_SHA1">
    <vt:lpwstr>46BA82DFB97F3BD5EB586EFBB4FADE2D26F5C317</vt:lpwstr>
  </property>
  <property fmtid="{D5CDD505-2E9C-101B-9397-08002B2CF9AE}" pid="11" name="PM_SecurityClassification">
    <vt:lpwstr>UNUTRASNJA UPOTREBA</vt:lpwstr>
  </property>
  <property fmtid="{D5CDD505-2E9C-101B-9397-08002B2CF9AE}" pid="12" name="PM_DisplayValueSecClassificationWithQualifier">
    <vt:lpwstr>УНУТРАШЊА УПОТРЕБА</vt:lpwstr>
  </property>
  <property fmtid="{D5CDD505-2E9C-101B-9397-08002B2CF9AE}" pid="13" name="PM_Qualifier">
    <vt:lpwstr/>
  </property>
  <property fmtid="{D5CDD505-2E9C-101B-9397-08002B2CF9AE}" pid="14" name="PM_Hash_SHA1">
    <vt:lpwstr>2C011CFD636FE885D59384E4BBF4C739A36A27B1</vt:lpwstr>
  </property>
  <property fmtid="{D5CDD505-2E9C-101B-9397-08002B2CF9AE}" pid="15" name="PM_ProtectiveMarkingImage_Header">
    <vt:lpwstr>C:\Program Files\Common Files\janusNET Shared\janusSEAL\Images\DocumentSlashBlue.png</vt:lpwstr>
  </property>
  <property fmtid="{D5CDD505-2E9C-101B-9397-08002B2CF9AE}" pid="16" name="PM_InsertionValue">
    <vt:lpwstr>UNUTRAŠNJA UPOTREBA</vt:lpwstr>
  </property>
  <property fmtid="{D5CDD505-2E9C-101B-9397-08002B2CF9AE}" pid="17" name="PM_ProtectiveMarkingValue_Header">
    <vt:lpwstr>УНУТРАШЊА УПОТРЕБА</vt:lpwstr>
  </property>
  <property fmtid="{D5CDD505-2E9C-101B-9397-08002B2CF9AE}" pid="18" name="PM_ProtectiveMarkingImage_Footer">
    <vt:lpwstr>C:\Program Files\Common Files\janusNET Shared\janusSEAL\Images\DocumentSlashBlue.png</vt:lpwstr>
  </property>
  <property fmtid="{D5CDD505-2E9C-101B-9397-08002B2CF9AE}" pid="19" name="PM_Namespace">
    <vt:lpwstr>NBS</vt:lpwstr>
  </property>
  <property fmtid="{D5CDD505-2E9C-101B-9397-08002B2CF9AE}" pid="20" name="PM_Version">
    <vt:lpwstr>v2</vt:lpwstr>
  </property>
  <property fmtid="{D5CDD505-2E9C-101B-9397-08002B2CF9AE}" pid="21" name="PM_Originating_FileId">
    <vt:lpwstr>E45CDE8432514573A61555BCD3B95B98</vt:lpwstr>
  </property>
  <property fmtid="{D5CDD505-2E9C-101B-9397-08002B2CF9AE}" pid="22" name="PM_OriginationTimeStamp">
    <vt:lpwstr>2018-03-30T08:25:57Z</vt:lpwstr>
  </property>
  <property fmtid="{D5CDD505-2E9C-101B-9397-08002B2CF9AE}" pid="23" name="PM_Hash_Version">
    <vt:lpwstr>2016.1</vt:lpwstr>
  </property>
  <property fmtid="{D5CDD505-2E9C-101B-9397-08002B2CF9AE}" pid="24" name="PM_Hash_Salt_Prev">
    <vt:lpwstr>0845F7AD8CC42BFF574943548704CEF5</vt:lpwstr>
  </property>
  <property fmtid="{D5CDD505-2E9C-101B-9397-08002B2CF9AE}" pid="25" name="PM_Hash_Salt">
    <vt:lpwstr>0845F7AD8CC42BFF574943548704CEF5</vt:lpwstr>
  </property>
  <property fmtid="{D5CDD505-2E9C-101B-9397-08002B2CF9AE}" pid="26" name="PM_PrintOutPlacement_XLS">
    <vt:lpwstr>RightHeader</vt:lpwstr>
  </property>
</Properties>
</file>