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Avgust 2020\Excel\"/>
    </mc:Choice>
  </mc:AlternateContent>
  <xr:revisionPtr revIDLastSave="0" documentId="13_ncr:1_{90B58C0C-8EF9-4795-A7DE-FAFB3D11E1EA}" xr6:coauthVersionLast="36" xr6:coauthVersionMax="36" xr10:uidLastSave="{00000000-0000-0000-0000-000000000000}"/>
  <bookViews>
    <workbookView xWindow="0" yWindow="0" windowWidth="19440" windowHeight="8235" activeTab="4" xr2:uid="{00000000-000D-0000-FFFF-FFFF00000000}"/>
  </bookViews>
  <sheets>
    <sheet name="G IV.5.1." sheetId="1" r:id="rId1"/>
    <sheet name="G IV.5.2." sheetId="18" r:id="rId2"/>
    <sheet name="G IV.5.3." sheetId="17" r:id="rId3"/>
    <sheet name="G IV.5.4." sheetId="19" r:id="rId4"/>
    <sheet name="G IV.5.5." sheetId="20" r:id="rId5"/>
    <sheet name="T IV.5.1" sheetId="14" r:id="rId6"/>
  </sheets>
  <definedNames>
    <definedName name="_xlnm.Print_Area" localSheetId="5">'T IV.5.1'!$A$1:$H$16</definedName>
  </definedNames>
  <calcPr calcId="145621"/>
</workbook>
</file>

<file path=xl/sharedStrings.xml><?xml version="1.0" encoding="utf-8"?>
<sst xmlns="http://schemas.openxmlformats.org/spreadsheetml/2006/main" count="263" uniqueCount="95">
  <si>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</si>
  <si>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</si>
  <si>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</si>
  <si>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</si>
  <si>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</si>
  <si>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</si>
  <si>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</si>
  <si>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</si>
  <si>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</si>
  <si>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</si>
  <si>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</si>
  <si>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</si>
  <si>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</si>
  <si>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</si>
  <si>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</si>
  <si>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</si>
  <si>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</si>
  <si>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</si>
  <si>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</si>
  <si>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</si>
  <si>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</si>
  <si>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</si>
  <si>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</si>
  <si>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</si>
  <si>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</si>
  <si>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</si>
  <si>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</si>
  <si>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</si>
  <si>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</si>
  <si>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</si>
  <si>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</si>
  <si>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</si>
  <si>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</si>
  <si>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</si>
  <si>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</si>
  <si>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</si>
  <si>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</si>
  <si>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</si>
  <si>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</si>
  <si>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</si>
  <si>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</si>
  <si>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</si>
  <si>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</si>
  <si>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</si>
  <si>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</si>
  <si>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</si>
  <si>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</si>
  <si>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</si>
  <si>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</si>
  <si>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</si>
  <si>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</si>
  <si>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</si>
  <si>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</si>
  <si>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</si>
  <si>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</si>
  <si>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</si>
  <si>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</si>
  <si>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</si>
  <si>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</si>
  <si>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</si>
  <si>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</si>
  <si>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</si>
  <si>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</si>
  <si>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</si>
  <si>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</si>
  <si>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</si>
  <si>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</si>
  <si>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Private sector</t>
  </si>
  <si>
    <t>2016.</t>
  </si>
  <si>
    <t>2019.</t>
  </si>
  <si>
    <t>Unemployed</t>
  </si>
  <si>
    <t>Sources: SORS and NES.</t>
  </si>
  <si>
    <t>2020.</t>
  </si>
  <si>
    <r>
      <rPr>
        <sz val="8"/>
        <color indexed="8"/>
        <rFont val="Arial"/>
        <family val="2"/>
        <charset val="238"/>
      </rPr>
      <t xml:space="preserve">Табела IV.5.1. </t>
    </r>
    <r>
      <rPr>
        <b/>
        <sz val="8"/>
        <color indexed="8"/>
        <rFont val="Arial"/>
        <family val="2"/>
        <charset val="238"/>
      </rPr>
      <t>Кретања формалне запослености и незапослености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</si>
  <si>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IV.5.1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 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</si>
  <si>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April-May 2020</t>
  </si>
  <si>
    <t>April-May 2019</t>
  </si>
  <si>
    <t>Април-мај 2020.</t>
  </si>
  <si>
    <t>Април-мај 2019.</t>
  </si>
  <si>
    <t>Participation rate (RHS)</t>
  </si>
  <si>
    <t>Employment rate (LHS)</t>
  </si>
  <si>
    <t>Informal employment rate (LHS)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</si>
  <si>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</si>
  <si>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</si>
  <si>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</si>
  <si>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</si>
  <si>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</si>
  <si>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2008.</t>
  </si>
  <si>
    <t>2009.</t>
  </si>
  <si>
    <t>2010.</t>
  </si>
  <si>
    <t>2011.</t>
  </si>
  <si>
    <t>2012.</t>
  </si>
  <si>
    <t>2013.</t>
  </si>
  <si>
    <t>2014.</t>
  </si>
  <si>
    <t>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</si>
</sst>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0000"/>
    <numFmt numFmtId="167" formatCode="0.00000"/>
    <numFmt numFmtId="168" formatCode="0.00000000000"/>
    <numFmt numFmtId="169" formatCode="0.00000000"/>
  </numFmts>
  <fonts count="29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7"/>
      <color rgb="FFFF0000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C0C0C0"/>
      </top>
      <bottom/>
      <diagonal/>
    </border>
  </borders>
  <cellStyleXfs count="10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</cellStyleXfs>
  <cellXfs count="98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0" fontId="1" fillId="0" borderId="5" xfId="4" applyFont="1" applyFill="1" applyBorder="1" applyAlignment="1">
      <alignment horizontal="center" vertical="center" wrapText="1"/>
    </xf>
    <xf numFmtId="164" fontId="1" fillId="0" borderId="4" xfId="4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8" fontId="0" fillId="2" borderId="0" xfId="0" applyNumberFormat="1" applyFill="1" applyBorder="1"/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center" vertical="center" wrapText="1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 wrapText="1"/>
    </xf>
    <xf numFmtId="164" fontId="26" fillId="0" borderId="0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4" fontId="14" fillId="0" borderId="0" xfId="4" applyNumberFormat="1" applyFont="1" applyFill="1" applyBorder="1" applyAlignment="1">
      <alignment horizontal="center" vertical="center" wrapText="1"/>
    </xf>
    <xf numFmtId="0" fontId="27" fillId="0" borderId="0" xfId="0" applyFont="1" applyBorder="1" applyProtection="1"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4" fontId="3" fillId="0" borderId="2" xfId="7" applyNumberFormat="1" applyFont="1" applyFill="1" applyBorder="1" applyAlignment="1" applyProtection="1">
      <alignment horizontal="center" vertical="center"/>
      <protection locked="0"/>
    </xf>
    <xf numFmtId="16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5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164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7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Protection="1">
      <protection locked="0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bdp tabela" xfId="4" xr:uid="{00000000-0005-0000-0000-000004000000}"/>
    <cellStyle name="Normal_godisnji izvwstaj grafikoni pod.99 azur.26.juna2000" xfId="5" xr:uid="{00000000-0005-0000-0000-000005000000}"/>
    <cellStyle name="Normal_Graf GDP kvartalno" xfId="6" xr:uid="{00000000-0005-0000-0000-000006000000}"/>
    <cellStyle name="Normal_Grafikoni Zorica 3.6.1-3.6.3.LEKTxls" xfId="7" xr:uid="{00000000-0005-0000-0000-000007000000}"/>
    <cellStyle name="normální_Analyza_2" xfId="8" xr:uid="{00000000-0005-0000-0000-000008000000}"/>
    <cellStyle name="Style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0018311664529"/>
          <c:y val="4.9605182591837542E-2"/>
          <c:w val="0.79758139534883721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Април-мај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67.8095</c:v>
                </c:pt>
                <c:pt idx="1">
                  <c:v>54.974499999999999</c:v>
                </c:pt>
                <c:pt idx="2">
                  <c:v>58.911999999999999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Април-мај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61.304499999999997</c:v>
                </c:pt>
                <c:pt idx="1">
                  <c:v>52.067</c:v>
                </c:pt>
                <c:pt idx="2">
                  <c:v>55.012500000000003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167104"/>
        <c:axId val="211168640"/>
      </c:barChart>
      <c:catAx>
        <c:axId val="21116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1168640"/>
        <c:crosses val="autoZero"/>
        <c:auto val="1"/>
        <c:lblAlgn val="ctr"/>
        <c:lblOffset val="100"/>
        <c:noMultiLvlLbl val="0"/>
      </c:catAx>
      <c:valAx>
        <c:axId val="21116864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1167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6913605566746018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IV.5.3.'!$I$10:$I$27</c:f>
              <c:numCache>
                <c:formatCode>0.0</c:formatCode>
                <c:ptCount val="18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IV.5.3.'!$J$10:$J$27</c:f>
              <c:numCache>
                <c:formatCode>0.0</c:formatCode>
                <c:ptCount val="18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3933440"/>
        <c:axId val="231412096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IV.5.3.'!$K$10:$K$27</c:f>
              <c:numCache>
                <c:formatCode>0.0</c:formatCode>
                <c:ptCount val="18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33440"/>
        <c:axId val="231412096"/>
      </c:lineChart>
      <c:catAx>
        <c:axId val="2339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41209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4120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39334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IV.5.3.'!$I$10:$I$27</c:f>
              <c:numCache>
                <c:formatCode>0.0</c:formatCode>
                <c:ptCount val="18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IV.5.3.'!$J$10:$J$27</c:f>
              <c:numCache>
                <c:formatCode>0.0</c:formatCode>
                <c:ptCount val="18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463936"/>
        <c:axId val="231469824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IV.5.3.'!$K$10:$K$27</c:f>
              <c:numCache>
                <c:formatCode>0.0</c:formatCode>
                <c:ptCount val="18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63936"/>
        <c:axId val="231469824"/>
      </c:lineChart>
      <c:catAx>
        <c:axId val="231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469824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4698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4639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IV.5.3.'!$I$10:$I$27</c:f>
              <c:numCache>
                <c:formatCode>0.0</c:formatCode>
                <c:ptCount val="18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IV.5.3.'!$J$10:$J$27</c:f>
              <c:numCache>
                <c:formatCode>0.0</c:formatCode>
                <c:ptCount val="18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599488"/>
        <c:axId val="231601280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IV.5.3.'!$K$10:$K$27</c:f>
              <c:numCache>
                <c:formatCode>0.0</c:formatCode>
                <c:ptCount val="18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99488"/>
        <c:axId val="231601280"/>
      </c:lineChart>
      <c:catAx>
        <c:axId val="23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60128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60128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5994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IV.5.4.'!$M$10:$M$27</c:f>
              <c:numCache>
                <c:formatCode>0.0</c:formatCode>
                <c:ptCount val="18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0.61854661764940999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0.63988475782255971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IV.5.4.'!$L$10:$L$27</c:f>
              <c:numCache>
                <c:formatCode>0.0</c:formatCode>
                <c:ptCount val="18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0.13860165390920146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IV.5.4.'!$K$10:$K$27</c:f>
              <c:numCache>
                <c:formatCode>0.0</c:formatCode>
                <c:ptCount val="18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0.34947836873729782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0.48573504477142398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IV.5.4.'!$J$10:$J$27</c:f>
              <c:numCache>
                <c:formatCode>0.0</c:formatCode>
                <c:ptCount val="18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0.54730607289200872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0.7814199631280534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IV.5.4.'!$I$10:$I$27</c:f>
              <c:numCache>
                <c:formatCode>0.0</c:formatCode>
                <c:ptCount val="18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-0.41314813613104123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4047360"/>
        <c:axId val="234048896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IV.5.4.'!$N$10:$N$27</c:f>
              <c:numCache>
                <c:formatCode>0.0</c:formatCode>
                <c:ptCount val="18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1.2407845770568768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1.6437546465821498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47360"/>
        <c:axId val="234048896"/>
      </c:lineChart>
      <c:catAx>
        <c:axId val="2340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04889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3404889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0473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IV.5.4.'!$M$10:$M$27</c:f>
              <c:numCache>
                <c:formatCode>0.0</c:formatCode>
                <c:ptCount val="18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0.61854661764940999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0.63988475782255971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IV.5.4.'!$L$10:$L$27</c:f>
              <c:numCache>
                <c:formatCode>0.0</c:formatCode>
                <c:ptCount val="18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0.13860165390920146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IV.5.4.'!$K$10:$K$27</c:f>
              <c:numCache>
                <c:formatCode>0.0</c:formatCode>
                <c:ptCount val="18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0.34947836873729782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0.48573504477142398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IV.5.4.'!$J$10:$J$27</c:f>
              <c:numCache>
                <c:formatCode>0.0</c:formatCode>
                <c:ptCount val="18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0.54730607289200872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0.7814199631280534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IV.5.4.'!$I$10:$I$27</c:f>
              <c:numCache>
                <c:formatCode>0.0</c:formatCode>
                <c:ptCount val="18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-0.41314813613104123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4866560"/>
        <c:axId val="234868096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IV.5.4.'!$N$10:$N$27</c:f>
              <c:numCache>
                <c:formatCode>0.0</c:formatCode>
                <c:ptCount val="18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1.2407845770568768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1.6437546465821498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66560"/>
        <c:axId val="234868096"/>
      </c:lineChart>
      <c:catAx>
        <c:axId val="2348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86809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3486809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8665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IV.5.4.'!$M$10:$M$27</c:f>
              <c:numCache>
                <c:formatCode>0.0</c:formatCode>
                <c:ptCount val="18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0.61854661764940999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0.63988475782255971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389-A0E2-6592D4869BC4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IV.5.4.'!$L$10:$L$27</c:f>
              <c:numCache>
                <c:formatCode>0.0</c:formatCode>
                <c:ptCount val="18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0.13860165390920146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389-A0E2-6592D4869BC4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IV.5.4.'!$K$10:$K$27</c:f>
              <c:numCache>
                <c:formatCode>0.0</c:formatCode>
                <c:ptCount val="18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0.34947836873729782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0.48573504477142398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389-A0E2-6592D4869BC4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IV.5.4.'!$J$10:$J$27</c:f>
              <c:numCache>
                <c:formatCode>0.0</c:formatCode>
                <c:ptCount val="18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0.54730607289200872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0.7814199631280534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D-4389-A0E2-6592D4869BC4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IV.5.4.'!$I$10:$I$27</c:f>
              <c:numCache>
                <c:formatCode>0.0</c:formatCode>
                <c:ptCount val="18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-0.41314813613104123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5030784"/>
        <c:axId val="235040768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IV.5.4.'!$N$10:$N$27</c:f>
              <c:numCache>
                <c:formatCode>0.0</c:formatCode>
                <c:ptCount val="18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1.2407845770568768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1.6437546465821498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0784"/>
        <c:axId val="235040768"/>
      </c:lineChart>
      <c:catAx>
        <c:axId val="2350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040768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35040768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0307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IV.5.4.'!$M$10:$M$27</c:f>
              <c:numCache>
                <c:formatCode>0.0</c:formatCode>
                <c:ptCount val="18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0.61854661764940999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0.63988475782255971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187-BD7D-B32C5951E66D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IV.5.4.'!$L$10:$L$27</c:f>
              <c:numCache>
                <c:formatCode>0.0</c:formatCode>
                <c:ptCount val="18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0.13860165390920146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187-BD7D-B32C5951E66D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IV.5.4.'!$K$10:$K$27</c:f>
              <c:numCache>
                <c:formatCode>0.0</c:formatCode>
                <c:ptCount val="18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0.34947836873729782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0.48573504477142398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6-4187-BD7D-B32C5951E66D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IV.5.4.'!$J$10:$J$27</c:f>
              <c:numCache>
                <c:formatCode>0.0</c:formatCode>
                <c:ptCount val="18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0.54730607289200872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0.7814199631280534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6-4187-BD7D-B32C5951E66D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IV.5.4.'!$I$10:$I$27</c:f>
              <c:numCache>
                <c:formatCode>0.0</c:formatCode>
                <c:ptCount val="18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-0.41314813613104123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5313408"/>
        <c:axId val="235315200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IV.5.4.'!$G$10:$G$27</c:f>
              <c:strCache>
                <c:ptCount val="18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</c:strCache>
            </c:strRef>
          </c:cat>
          <c:val>
            <c:numRef>
              <c:f>'G IV.5.4.'!$N$10:$N$27</c:f>
              <c:numCache>
                <c:formatCode>0.0</c:formatCode>
                <c:ptCount val="18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1.2407845770568768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1.6437546465821498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13408"/>
        <c:axId val="235315200"/>
      </c:lineChart>
      <c:catAx>
        <c:axId val="235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31520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3531520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31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418604651162791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IV.5.5.'!$I$10:$I$58</c:f>
              <c:numCache>
                <c:formatCode>0.0</c:formatCode>
                <c:ptCount val="49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4477440"/>
        <c:axId val="234478976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IV.5.5.'!$J$10:$J$58</c:f>
              <c:numCache>
                <c:formatCode>0.0</c:formatCode>
                <c:ptCount val="49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6-49AD-8B00-D0DC163ECC45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IV.5.5.'!$K$10:$K$58</c:f>
              <c:numCache>
                <c:formatCode>0.0</c:formatCode>
                <c:ptCount val="49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6-49AD-8B00-D0DC163ECC45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IV.5.5.'!$L$10:$L$58</c:f>
              <c:numCache>
                <c:formatCode>0.0</c:formatCode>
                <c:ptCount val="49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5920"/>
        <c:axId val="234475904"/>
      </c:lineChart>
      <c:catAx>
        <c:axId val="2344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475904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34475904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465920"/>
        <c:crosses val="autoZero"/>
        <c:crossBetween val="between"/>
        <c:majorUnit val="4"/>
      </c:valAx>
      <c:catAx>
        <c:axId val="2344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78976"/>
        <c:crosses val="autoZero"/>
        <c:auto val="1"/>
        <c:lblAlgn val="ctr"/>
        <c:lblOffset val="100"/>
        <c:noMultiLvlLbl val="0"/>
      </c:catAx>
      <c:valAx>
        <c:axId val="23447897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477440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35924207110737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7148800585973263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IV.5.5.'!$I$10:$I$58</c:f>
              <c:numCache>
                <c:formatCode>0.0</c:formatCode>
                <c:ptCount val="49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E-4220-A81F-72FEE41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4286464"/>
        <c:axId val="235603072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IV.5.5.'!$J$10:$J$58</c:f>
              <c:numCache>
                <c:formatCode>0.0</c:formatCode>
                <c:ptCount val="49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E-4220-A81F-72FEE41C7563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IV.5.5.'!$K$10:$K$58</c:f>
              <c:numCache>
                <c:formatCode>0.0</c:formatCode>
                <c:ptCount val="49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4E-4220-A81F-72FEE41C7563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IV.5.5.'!$L$10:$L$58</c:f>
              <c:numCache>
                <c:formatCode>0.0</c:formatCode>
                <c:ptCount val="49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E-4220-A81F-72FEE41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83392"/>
        <c:axId val="234284928"/>
      </c:lineChart>
      <c:catAx>
        <c:axId val="234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284928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3428492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283392"/>
        <c:crosses val="autoZero"/>
        <c:crossBetween val="between"/>
        <c:majorUnit val="4"/>
      </c:valAx>
      <c:catAx>
        <c:axId val="23428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603072"/>
        <c:crosses val="autoZero"/>
        <c:auto val="1"/>
        <c:lblAlgn val="ctr"/>
        <c:lblOffset val="100"/>
        <c:noMultiLvlLbl val="0"/>
      </c:catAx>
      <c:valAx>
        <c:axId val="235603072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286464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49000449822945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IV.5.5.'!$I$10:$I$58</c:f>
              <c:numCache>
                <c:formatCode>0.0</c:formatCode>
                <c:ptCount val="49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5672704"/>
        <c:axId val="235674240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IV.5.5.'!$J$10:$J$58</c:f>
              <c:numCache>
                <c:formatCode>0.0</c:formatCode>
                <c:ptCount val="49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7F9-93E5-BAEADD40DDA7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IV.5.5.'!$K$10:$K$58</c:f>
              <c:numCache>
                <c:formatCode>0.0</c:formatCode>
                <c:ptCount val="49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2-47F9-93E5-BAEADD40DDA7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IV.5.5.'!$H$10:$H$58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IV.5.5.'!$L$10:$L$58</c:f>
              <c:numCache>
                <c:formatCode>0.0</c:formatCode>
                <c:ptCount val="49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48896"/>
        <c:axId val="235650432"/>
      </c:lineChart>
      <c:catAx>
        <c:axId val="2356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650432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3565043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648896"/>
        <c:crosses val="autoZero"/>
        <c:crossBetween val="between"/>
        <c:majorUnit val="4"/>
      </c:valAx>
      <c:catAx>
        <c:axId val="2356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674240"/>
        <c:crosses val="autoZero"/>
        <c:auto val="1"/>
        <c:lblAlgn val="ctr"/>
        <c:lblOffset val="100"/>
        <c:noMultiLvlLbl val="0"/>
      </c:catAx>
      <c:valAx>
        <c:axId val="23567424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672704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361713903090533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April-May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67.8095</c:v>
                </c:pt>
                <c:pt idx="1">
                  <c:v>54.974499999999999</c:v>
                </c:pt>
                <c:pt idx="2">
                  <c:v>58.911999999999999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April-May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61.304499999999997</c:v>
                </c:pt>
                <c:pt idx="1">
                  <c:v>52.067</c:v>
                </c:pt>
                <c:pt idx="2">
                  <c:v>55.012500000000003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1617280"/>
        <c:axId val="231618816"/>
      </c:barChart>
      <c:catAx>
        <c:axId val="23161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618816"/>
        <c:crosses val="autoZero"/>
        <c:auto val="1"/>
        <c:lblAlgn val="ctr"/>
        <c:lblOffset val="100"/>
        <c:noMultiLvlLbl val="0"/>
      </c:catAx>
      <c:valAx>
        <c:axId val="23161881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61728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841713971800035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IV.5.5.'!$I$10:$I$58</c:f>
              <c:numCache>
                <c:formatCode>0.0</c:formatCode>
                <c:ptCount val="49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5735680"/>
        <c:axId val="235749760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IV.5.5.'!$J$10:$J$58</c:f>
              <c:numCache>
                <c:formatCode>0.0</c:formatCode>
                <c:ptCount val="49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7-4F07-A50D-EDDC084B9DE9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IV.5.5.'!$K$10:$K$58</c:f>
              <c:numCache>
                <c:formatCode>0.0</c:formatCode>
                <c:ptCount val="49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7-4F07-A50D-EDDC084B9DE9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IV.5.5.'!$G$10:$G$58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IV.5.5.'!$L$10:$L$58</c:f>
              <c:numCache>
                <c:formatCode>0.0</c:formatCode>
                <c:ptCount val="49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28256"/>
        <c:axId val="235734144"/>
      </c:lineChart>
      <c:catAx>
        <c:axId val="2357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734144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35734144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728256"/>
        <c:crosses val="autoZero"/>
        <c:crossBetween val="between"/>
        <c:majorUnit val="4"/>
      </c:valAx>
      <c:catAx>
        <c:axId val="23573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749760"/>
        <c:crosses val="autoZero"/>
        <c:auto val="1"/>
        <c:lblAlgn val="ctr"/>
        <c:lblOffset val="100"/>
        <c:noMultiLvlLbl val="0"/>
      </c:catAx>
      <c:valAx>
        <c:axId val="23574976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735680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3873923507391238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Април-мај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67.8095</c:v>
                </c:pt>
                <c:pt idx="1">
                  <c:v>54.974499999999999</c:v>
                </c:pt>
                <c:pt idx="2">
                  <c:v>58.911999999999999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Април-мај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61.304499999999997</c:v>
                </c:pt>
                <c:pt idx="1">
                  <c:v>52.067</c:v>
                </c:pt>
                <c:pt idx="2">
                  <c:v>55.012500000000003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1632256"/>
        <c:axId val="231683200"/>
      </c:barChart>
      <c:catAx>
        <c:axId val="23163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683200"/>
        <c:crosses val="autoZero"/>
        <c:auto val="1"/>
        <c:lblAlgn val="ctr"/>
        <c:lblOffset val="100"/>
        <c:noMultiLvlLbl val="0"/>
      </c:catAx>
      <c:valAx>
        <c:axId val="23168320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6322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1152354820101868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April-May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67.8095</c:v>
                </c:pt>
                <c:pt idx="1">
                  <c:v>54.974499999999999</c:v>
                </c:pt>
                <c:pt idx="2">
                  <c:v>58.911999999999999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April-May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61.304499999999997</c:v>
                </c:pt>
                <c:pt idx="1">
                  <c:v>52.067</c:v>
                </c:pt>
                <c:pt idx="2">
                  <c:v>55.012500000000003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1729408"/>
        <c:axId val="231735296"/>
      </c:barChart>
      <c:catAx>
        <c:axId val="23172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735296"/>
        <c:crosses val="autoZero"/>
        <c:auto val="1"/>
        <c:lblAlgn val="ctr"/>
        <c:lblOffset val="100"/>
        <c:noMultiLvlLbl val="0"/>
      </c:catAx>
      <c:valAx>
        <c:axId val="23173529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72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19348649268056833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37209302325582"/>
          <c:y val="4.8240309451593598E-2"/>
          <c:w val="0.55645339681377037"/>
          <c:h val="0.75478036175710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Април-мај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115.589</c:v>
                </c:pt>
                <c:pt idx="1">
                  <c:v>100.623</c:v>
                </c:pt>
                <c:pt idx="2">
                  <c:v>97.975999999999999</c:v>
                </c:pt>
                <c:pt idx="3">
                  <c:v>91.105999999999995</c:v>
                </c:pt>
                <c:pt idx="4">
                  <c:v>70.266000000000005</c:v>
                </c:pt>
                <c:pt idx="5">
                  <c:v>59.947000000000003</c:v>
                </c:pt>
                <c:pt idx="6">
                  <c:v>65.658000000000001</c:v>
                </c:pt>
                <c:pt idx="7">
                  <c:v>51.777000000000001</c:v>
                </c:pt>
                <c:pt idx="8">
                  <c:v>50.515000000000001</c:v>
                </c:pt>
                <c:pt idx="9">
                  <c:v>51.051000000000002</c:v>
                </c:pt>
                <c:pt idx="10">
                  <c:v>51.911999999999999</c:v>
                </c:pt>
                <c:pt idx="11">
                  <c:v>48.387</c:v>
                </c:pt>
                <c:pt idx="12">
                  <c:v>35.551000000000002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Април-мај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94.858000000000004</c:v>
                </c:pt>
                <c:pt idx="1">
                  <c:v>100.64</c:v>
                </c:pt>
                <c:pt idx="2">
                  <c:v>92.975999999999999</c:v>
                </c:pt>
                <c:pt idx="3">
                  <c:v>89.483000000000004</c:v>
                </c:pt>
                <c:pt idx="4">
                  <c:v>64.424999999999997</c:v>
                </c:pt>
                <c:pt idx="5">
                  <c:v>55.923000000000002</c:v>
                </c:pt>
                <c:pt idx="6">
                  <c:v>55.423000000000002</c:v>
                </c:pt>
                <c:pt idx="7">
                  <c:v>50.573999999999998</c:v>
                </c:pt>
                <c:pt idx="8">
                  <c:v>49.927</c:v>
                </c:pt>
                <c:pt idx="9">
                  <c:v>48.384999999999998</c:v>
                </c:pt>
                <c:pt idx="10">
                  <c:v>47.652000000000001</c:v>
                </c:pt>
                <c:pt idx="11">
                  <c:v>46.170999999999999</c:v>
                </c:pt>
                <c:pt idx="12">
                  <c:v>34.476999999999997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748928"/>
        <c:axId val="230750464"/>
      </c:barChart>
      <c:catAx>
        <c:axId val="23074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50464"/>
        <c:crosses val="autoZero"/>
        <c:auto val="1"/>
        <c:lblAlgn val="ctr"/>
        <c:lblOffset val="100"/>
        <c:noMultiLvlLbl val="0"/>
      </c:catAx>
      <c:valAx>
        <c:axId val="230750464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4892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8268733851"/>
          <c:w val="0.25983373008606481"/>
          <c:h val="9.593591731266150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16718549716168"/>
          <c:y val="4.7936365642771296E-2"/>
          <c:w val="0.48365830433986451"/>
          <c:h val="0.75002477829205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April-May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115.589</c:v>
                </c:pt>
                <c:pt idx="1">
                  <c:v>100.623</c:v>
                </c:pt>
                <c:pt idx="2">
                  <c:v>97.975999999999999</c:v>
                </c:pt>
                <c:pt idx="3">
                  <c:v>91.105999999999995</c:v>
                </c:pt>
                <c:pt idx="4">
                  <c:v>70.266000000000005</c:v>
                </c:pt>
                <c:pt idx="5">
                  <c:v>59.947000000000003</c:v>
                </c:pt>
                <c:pt idx="6">
                  <c:v>65.658000000000001</c:v>
                </c:pt>
                <c:pt idx="7">
                  <c:v>51.777000000000001</c:v>
                </c:pt>
                <c:pt idx="8">
                  <c:v>50.515000000000001</c:v>
                </c:pt>
                <c:pt idx="9">
                  <c:v>51.051000000000002</c:v>
                </c:pt>
                <c:pt idx="10">
                  <c:v>51.911999999999999</c:v>
                </c:pt>
                <c:pt idx="11">
                  <c:v>48.387</c:v>
                </c:pt>
                <c:pt idx="12">
                  <c:v>35.551000000000002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April-May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94.858000000000004</c:v>
                </c:pt>
                <c:pt idx="1">
                  <c:v>100.64</c:v>
                </c:pt>
                <c:pt idx="2">
                  <c:v>92.975999999999999</c:v>
                </c:pt>
                <c:pt idx="3">
                  <c:v>89.483000000000004</c:v>
                </c:pt>
                <c:pt idx="4">
                  <c:v>64.424999999999997</c:v>
                </c:pt>
                <c:pt idx="5">
                  <c:v>55.923000000000002</c:v>
                </c:pt>
                <c:pt idx="6">
                  <c:v>55.423000000000002</c:v>
                </c:pt>
                <c:pt idx="7">
                  <c:v>50.573999999999998</c:v>
                </c:pt>
                <c:pt idx="8">
                  <c:v>49.927</c:v>
                </c:pt>
                <c:pt idx="9">
                  <c:v>48.384999999999998</c:v>
                </c:pt>
                <c:pt idx="10">
                  <c:v>47.652000000000001</c:v>
                </c:pt>
                <c:pt idx="11">
                  <c:v>46.170999999999999</c:v>
                </c:pt>
                <c:pt idx="12">
                  <c:v>34.476999999999997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661504"/>
        <c:axId val="230663296"/>
      </c:barChart>
      <c:catAx>
        <c:axId val="23066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63296"/>
        <c:crosses val="autoZero"/>
        <c:auto val="1"/>
        <c:lblAlgn val="ctr"/>
        <c:lblOffset val="100"/>
        <c:noMultiLvlLbl val="0"/>
      </c:catAx>
      <c:valAx>
        <c:axId val="23066329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6150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790676069921516"/>
          <c:w val="0.23836623329060608"/>
          <c:h val="9.5571284706940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Април-мај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115.589</c:v>
                </c:pt>
                <c:pt idx="1">
                  <c:v>100.623</c:v>
                </c:pt>
                <c:pt idx="2">
                  <c:v>97.975999999999999</c:v>
                </c:pt>
                <c:pt idx="3">
                  <c:v>91.105999999999995</c:v>
                </c:pt>
                <c:pt idx="4">
                  <c:v>70.266000000000005</c:v>
                </c:pt>
                <c:pt idx="5">
                  <c:v>59.947000000000003</c:v>
                </c:pt>
                <c:pt idx="6">
                  <c:v>65.658000000000001</c:v>
                </c:pt>
                <c:pt idx="7">
                  <c:v>51.777000000000001</c:v>
                </c:pt>
                <c:pt idx="8">
                  <c:v>50.515000000000001</c:v>
                </c:pt>
                <c:pt idx="9">
                  <c:v>51.051000000000002</c:v>
                </c:pt>
                <c:pt idx="10">
                  <c:v>51.911999999999999</c:v>
                </c:pt>
                <c:pt idx="11">
                  <c:v>48.387</c:v>
                </c:pt>
                <c:pt idx="12">
                  <c:v>35.551000000000002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Април-мај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94.858000000000004</c:v>
                </c:pt>
                <c:pt idx="1">
                  <c:v>100.64</c:v>
                </c:pt>
                <c:pt idx="2">
                  <c:v>92.975999999999999</c:v>
                </c:pt>
                <c:pt idx="3">
                  <c:v>89.483000000000004</c:v>
                </c:pt>
                <c:pt idx="4">
                  <c:v>64.424999999999997</c:v>
                </c:pt>
                <c:pt idx="5">
                  <c:v>55.923000000000002</c:v>
                </c:pt>
                <c:pt idx="6">
                  <c:v>55.423000000000002</c:v>
                </c:pt>
                <c:pt idx="7">
                  <c:v>50.573999999999998</c:v>
                </c:pt>
                <c:pt idx="8">
                  <c:v>49.927</c:v>
                </c:pt>
                <c:pt idx="9">
                  <c:v>48.384999999999998</c:v>
                </c:pt>
                <c:pt idx="10">
                  <c:v>47.652000000000001</c:v>
                </c:pt>
                <c:pt idx="11">
                  <c:v>46.170999999999999</c:v>
                </c:pt>
                <c:pt idx="12">
                  <c:v>34.476999999999997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848768"/>
        <c:axId val="230854656"/>
      </c:barChart>
      <c:catAx>
        <c:axId val="23084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54656"/>
        <c:crosses val="autoZero"/>
        <c:auto val="1"/>
        <c:lblAlgn val="ctr"/>
        <c:lblOffset val="100"/>
        <c:noMultiLvlLbl val="0"/>
      </c:catAx>
      <c:valAx>
        <c:axId val="23085465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4876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1152354820101868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April-May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115.589</c:v>
                </c:pt>
                <c:pt idx="1">
                  <c:v>100.623</c:v>
                </c:pt>
                <c:pt idx="2">
                  <c:v>97.975999999999999</c:v>
                </c:pt>
                <c:pt idx="3">
                  <c:v>91.105999999999995</c:v>
                </c:pt>
                <c:pt idx="4">
                  <c:v>70.266000000000005</c:v>
                </c:pt>
                <c:pt idx="5">
                  <c:v>59.947000000000003</c:v>
                </c:pt>
                <c:pt idx="6">
                  <c:v>65.658000000000001</c:v>
                </c:pt>
                <c:pt idx="7">
                  <c:v>51.777000000000001</c:v>
                </c:pt>
                <c:pt idx="8">
                  <c:v>50.515000000000001</c:v>
                </c:pt>
                <c:pt idx="9">
                  <c:v>51.051000000000002</c:v>
                </c:pt>
                <c:pt idx="10">
                  <c:v>51.911999999999999</c:v>
                </c:pt>
                <c:pt idx="11">
                  <c:v>48.387</c:v>
                </c:pt>
                <c:pt idx="12">
                  <c:v>35.551000000000002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April-May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94.858000000000004</c:v>
                </c:pt>
                <c:pt idx="1">
                  <c:v>100.64</c:v>
                </c:pt>
                <c:pt idx="2">
                  <c:v>92.975999999999999</c:v>
                </c:pt>
                <c:pt idx="3">
                  <c:v>89.483000000000004</c:v>
                </c:pt>
                <c:pt idx="4">
                  <c:v>64.424999999999997</c:v>
                </c:pt>
                <c:pt idx="5">
                  <c:v>55.923000000000002</c:v>
                </c:pt>
                <c:pt idx="6">
                  <c:v>55.423000000000002</c:v>
                </c:pt>
                <c:pt idx="7">
                  <c:v>50.573999999999998</c:v>
                </c:pt>
                <c:pt idx="8">
                  <c:v>49.927</c:v>
                </c:pt>
                <c:pt idx="9">
                  <c:v>48.384999999999998</c:v>
                </c:pt>
                <c:pt idx="10">
                  <c:v>47.652000000000001</c:v>
                </c:pt>
                <c:pt idx="11">
                  <c:v>46.170999999999999</c:v>
                </c:pt>
                <c:pt idx="12">
                  <c:v>34.476999999999997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878592"/>
        <c:axId val="234189952"/>
      </c:barChart>
      <c:catAx>
        <c:axId val="23087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189952"/>
        <c:crosses val="autoZero"/>
        <c:auto val="1"/>
        <c:lblAlgn val="ctr"/>
        <c:lblOffset val="100"/>
        <c:noMultiLvlLbl val="0"/>
      </c:catAx>
      <c:valAx>
        <c:axId val="234189952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78592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19348649268056833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IV.5.3.'!$I$10:$I$27</c:f>
              <c:numCache>
                <c:formatCode>0.0</c:formatCode>
                <c:ptCount val="18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IV.5.3.'!$J$10:$J$27</c:f>
              <c:numCache>
                <c:formatCode>0.0</c:formatCode>
                <c:ptCount val="18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402304"/>
        <c:axId val="231366656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IV.5.3.'!$H$10:$H$27</c:f>
              <c:strCache>
                <c:ptCount val="18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</c:strCache>
            </c:strRef>
          </c:cat>
          <c:val>
            <c:numRef>
              <c:f>'G IV.5.3.'!$K$10:$K$27</c:f>
              <c:numCache>
                <c:formatCode>0.0</c:formatCode>
                <c:ptCount val="18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2304"/>
        <c:axId val="231366656"/>
      </c:lineChart>
      <c:catAx>
        <c:axId val="2304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6665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3666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4023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0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0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622B759-2EAF-409E-922F-7EF37DCD248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B2073476-F00F-4580-A857-5B52107A004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9F96F6E4-9A6B-48AF-9CDF-EEDA55D31203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CCDAAD60-2A02-4C85-9955-E366EE5CF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AC1519D4-0506-4639-BF29-D74E55423B8E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2D7DF02C-1988-4980-B1E6-5A0CADDF034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25077936-2D6A-468A-B510-89D16D62CAAC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4FFED5A-8435-4A1F-A45A-2FB6AB33A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2369975</xdr:rowOff>
    </xdr:from>
    <xdr:to>
      <xdr:col>1</xdr:col>
      <xdr:colOff>2654300</xdr:colOff>
      <xdr:row>5</xdr:row>
      <xdr:rowOff>14125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27175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2322350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1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2258419</xdr:rowOff>
    </xdr:from>
    <xdr:to>
      <xdr:col>3</xdr:col>
      <xdr:colOff>2654300</xdr:colOff>
      <xdr:row>4</xdr:row>
      <xdr:rowOff>7344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561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2210794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1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6E18BB1C-0757-4E27-B40C-18954162AB48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A218FD45-D5D1-4F43-ABF4-2D3E1FF9665C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AE8073BF-946F-4E2D-A0D7-D97AFD888F28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2FD314F6-069F-491B-8EDA-C0E511C92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5700E0B1-2012-485B-8A91-193398C2F8E5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588E2CBD-3E58-4240-8C11-FFC2756FC91C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F0FCF113-4EA0-4074-AA82-A7B5980E8E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5CF570-6A27-4471-992C-07BB8E652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2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2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7CCB9AA-FF14-4B30-BC04-A674B676440E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81FF13-360D-4596-87CD-7B470794773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7E049D7C-E8E5-44F9-825F-E4F508A49CFE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5CDEE33B-0994-42B2-9701-C394970EC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BAD5E23-6A48-4CED-8AE9-00820EA8EB6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EAAE5427-CDA9-4F40-8F59-8EC02C405B16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67F67FF1-63A1-4B75-BBE6-A031DD0BDE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F2F774FF-07A6-4109-93FC-68A4529FA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3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3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8748433-DE49-45CE-B3F1-2E721144FDD4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76E72B4-8612-4DFD-9B1E-2F38476FB9B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E5AE5B8-F677-4F8E-81AF-217D5B9A075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AC678A4-BC92-4B6C-8E21-DA5D2F3B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91AF6F8B-0E12-47DD-A251-C83854750B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CE982F7F-39E9-452F-A465-F7075EF5C538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5E993FB8-B233-4CA0-A046-20D83891E7D4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290CBF8-68CB-4216-85F9-C803347C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400-0000AC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5953</xdr:colOff>
      <xdr:row>3</xdr:row>
      <xdr:rowOff>2502154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400-0000B0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2FD1113F-DC20-4B3E-933D-5611BA7D6F8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7EDBDADA-31A8-4998-998D-D4B445107E58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3429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EA0A58C0-3B6A-46DF-BFC0-863143FDFE2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95C1A72C-B249-4859-A1DF-6235C7064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85382BE8-5A5E-4361-BC9D-3D20FD7E9961}"/>
            </a:ext>
          </a:extLst>
        </xdr:cNvPr>
        <xdr:cNvSpPr txBox="1">
          <a:spLocks noChangeArrowheads="1"/>
        </xdr:cNvSpPr>
      </xdr:nvSpPr>
      <xdr:spPr bwMode="auto">
        <a:xfrm>
          <a:off x="114871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65EFFF79-65E0-4534-A780-93C3A6EB1D3C}"/>
            </a:ext>
          </a:extLst>
        </xdr:cNvPr>
        <xdr:cNvSpPr txBox="1">
          <a:spLocks noChangeArrowheads="1"/>
        </xdr:cNvSpPr>
      </xdr:nvSpPr>
      <xdr:spPr bwMode="auto">
        <a:xfrm>
          <a:off x="114871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F3C8CE8B-52AE-45B2-8E72-8083137D1AF6}"/>
            </a:ext>
          </a:extLst>
        </xdr:cNvPr>
        <xdr:cNvSpPr txBox="1">
          <a:spLocks noChangeArrowheads="1"/>
        </xdr:cNvSpPr>
      </xdr:nvSpPr>
      <xdr:spPr bwMode="auto">
        <a:xfrm flipV="1">
          <a:off x="1148715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8B49E5A9-C85C-494B-B14A-182FC352E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85546875" style="6" customWidth="1"/>
    <col min="10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49"/>
      <c r="AP1" s="49"/>
    </row>
    <row r="2" spans="1:42" ht="12" customHeight="1">
      <c r="A2" s="4" t="s">
        <v>1</v>
      </c>
      <c r="AA2" s="49"/>
      <c r="AP2" s="49"/>
    </row>
    <row r="3" spans="1:42" ht="12" customHeight="1">
      <c r="C3" s="4"/>
      <c r="AA3" s="49"/>
      <c r="AP3" s="49"/>
    </row>
    <row r="4" spans="1:42" ht="182.1" customHeight="1">
      <c r="B4" s="46"/>
      <c r="C4" s="4"/>
      <c r="D4" s="46"/>
      <c r="AA4" s="49"/>
      <c r="AP4" s="49"/>
    </row>
    <row r="5" spans="1:42" ht="9.75" customHeight="1">
      <c r="C5" s="4"/>
      <c r="AA5" s="49"/>
      <c r="AP5" s="49"/>
    </row>
    <row r="6" spans="1:42" ht="12" customHeight="1">
      <c r="G6" s="9" t="s">
        <v>0</v>
      </c>
      <c r="H6" s="1"/>
      <c r="I6" s="1"/>
      <c r="J6" s="2"/>
      <c r="AA6" s="49"/>
      <c r="AP6" s="49"/>
    </row>
    <row r="7" spans="1:42" ht="12" customHeight="1">
      <c r="G7" s="10" t="s">
        <v>1</v>
      </c>
      <c r="H7" s="1"/>
      <c r="I7" s="1"/>
      <c r="J7" s="2"/>
      <c r="AA7" s="49"/>
      <c r="AP7" s="49"/>
    </row>
    <row r="8" spans="1:42" ht="22.5">
      <c r="G8" s="71"/>
      <c r="H8" s="71"/>
      <c r="I8" s="71" t="s">
        <v>75</v>
      </c>
      <c r="J8" s="71" t="s">
        <v>76</v>
      </c>
      <c r="K8" s="24"/>
      <c r="L8" s="24"/>
      <c r="M8" s="25"/>
      <c r="N8" s="25"/>
      <c r="O8" s="25"/>
      <c r="P8" s="25"/>
      <c r="Q8" s="25"/>
      <c r="R8" s="25"/>
      <c r="S8" s="25"/>
      <c r="AA8" s="49"/>
      <c r="AP8" s="49"/>
    </row>
    <row r="9" spans="1:42" ht="22.5">
      <c r="G9" s="71"/>
      <c r="H9" s="71"/>
      <c r="I9" s="70" t="s">
        <v>77</v>
      </c>
      <c r="J9" s="70" t="s">
        <v>78</v>
      </c>
      <c r="K9" s="24"/>
      <c r="L9" s="24"/>
      <c r="M9" s="25"/>
      <c r="N9" s="25"/>
      <c r="O9" s="25"/>
      <c r="P9" s="25"/>
      <c r="Q9" s="25"/>
      <c r="R9" s="25"/>
      <c r="S9" s="25"/>
      <c r="AP9" s="49"/>
    </row>
    <row r="10" spans="1:42">
      <c r="G10" s="72" t="s">
        <v>45</v>
      </c>
      <c r="H10" s="72" t="s">
        <v>28</v>
      </c>
      <c r="I10" s="74">
        <v>67.8095</v>
      </c>
      <c r="J10" s="74">
        <v>61.304499999999997</v>
      </c>
      <c r="M10" s="6"/>
      <c r="N10" s="6"/>
      <c r="AP10" s="49"/>
    </row>
    <row r="11" spans="1:42" ht="22.5">
      <c r="G11" s="73" t="s">
        <v>67</v>
      </c>
      <c r="H11" s="73" t="s">
        <v>27</v>
      </c>
      <c r="I11" s="75">
        <v>54.974499999999999</v>
      </c>
      <c r="J11" s="75">
        <v>52.067</v>
      </c>
      <c r="M11" s="6"/>
      <c r="N11" s="6"/>
      <c r="AP11" s="49"/>
    </row>
    <row r="12" spans="1:42" ht="33.75">
      <c r="G12" s="73" t="s">
        <v>60</v>
      </c>
      <c r="H12" s="73" t="s">
        <v>29</v>
      </c>
      <c r="I12" s="75">
        <v>58.911999999999999</v>
      </c>
      <c r="J12" s="75">
        <v>55.012500000000003</v>
      </c>
      <c r="M12" s="6"/>
      <c r="N12" s="6"/>
      <c r="AP12" s="49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5" width="10.7109375" style="5" customWidth="1"/>
    <col min="16" max="22" width="9.140625" style="5"/>
    <col min="23" max="23" width="9" style="5" bestFit="1" customWidth="1"/>
    <col min="24" max="37" width="9.140625" style="5"/>
    <col min="38" max="38" width="9" style="5" bestFit="1" customWidth="1"/>
    <col min="39" max="16384" width="9.140625" style="5"/>
  </cols>
  <sheetData>
    <row r="1" spans="1:38" ht="12" customHeight="1">
      <c r="A1" s="4" t="s">
        <v>0</v>
      </c>
      <c r="E1" s="4"/>
      <c r="F1" s="4"/>
      <c r="G1" s="41"/>
      <c r="H1" s="41"/>
      <c r="I1" s="41"/>
      <c r="J1" s="41"/>
      <c r="W1" s="49"/>
      <c r="AL1" s="49"/>
    </row>
    <row r="2" spans="1:38" ht="12" customHeight="1">
      <c r="A2" s="4" t="s">
        <v>1</v>
      </c>
      <c r="E2" s="4"/>
      <c r="F2" s="4"/>
      <c r="G2" s="41"/>
      <c r="H2" s="41"/>
      <c r="I2" s="41"/>
      <c r="J2" s="41"/>
      <c r="W2" s="49"/>
      <c r="AL2" s="49"/>
    </row>
    <row r="3" spans="1:38" ht="12" customHeight="1">
      <c r="D3" s="4"/>
      <c r="E3" s="4"/>
      <c r="F3" s="4"/>
      <c r="G3" s="41"/>
      <c r="H3" s="41"/>
      <c r="I3" s="41"/>
      <c r="J3" s="41"/>
      <c r="W3" s="49"/>
      <c r="AL3" s="49"/>
    </row>
    <row r="4" spans="1:38" ht="187.35" customHeight="1">
      <c r="B4" s="93"/>
      <c r="D4" s="52"/>
      <c r="E4" s="4"/>
      <c r="F4" s="4"/>
      <c r="G4" s="41"/>
      <c r="H4" s="41"/>
      <c r="I4" s="41"/>
      <c r="J4" s="41"/>
      <c r="W4" s="49"/>
      <c r="AL4" s="49"/>
    </row>
    <row r="5" spans="1:38" ht="8.85" customHeight="1">
      <c r="B5" s="94"/>
      <c r="D5" s="4"/>
      <c r="E5" s="4"/>
      <c r="F5" s="4"/>
      <c r="G5" s="23"/>
      <c r="H5" s="23"/>
      <c r="I5" s="23"/>
      <c r="J5" s="23"/>
      <c r="W5" s="49"/>
      <c r="AL5" s="49"/>
    </row>
    <row r="6" spans="1:38" ht="12" customHeight="1">
      <c r="D6" s="7"/>
      <c r="E6" s="7"/>
      <c r="F6" s="7"/>
      <c r="G6" s="44" t="s">
        <v>0</v>
      </c>
      <c r="H6" s="42"/>
      <c r="I6" s="42"/>
      <c r="J6" s="43"/>
      <c r="W6" s="49"/>
      <c r="AL6" s="49"/>
    </row>
    <row r="7" spans="1:38" ht="12" customHeight="1">
      <c r="G7" s="45" t="s">
        <v>1</v>
      </c>
      <c r="H7" s="42"/>
      <c r="I7" s="42"/>
      <c r="J7" s="43"/>
      <c r="W7" s="49"/>
      <c r="AL7" s="49"/>
    </row>
    <row r="8" spans="1:38" ht="22.5">
      <c r="G8" s="77"/>
      <c r="H8" s="77"/>
      <c r="I8" s="77" t="s">
        <v>75</v>
      </c>
      <c r="J8" s="77" t="s">
        <v>76</v>
      </c>
      <c r="K8" s="25"/>
      <c r="L8" s="25"/>
      <c r="M8" s="25"/>
      <c r="N8" s="25"/>
      <c r="O8" s="25"/>
      <c r="W8" s="49"/>
      <c r="AL8" s="49"/>
    </row>
    <row r="9" spans="1:38" ht="22.5">
      <c r="G9" s="77"/>
      <c r="H9" s="77"/>
      <c r="I9" s="76" t="s">
        <v>77</v>
      </c>
      <c r="J9" s="76" t="s">
        <v>78</v>
      </c>
      <c r="K9" s="25"/>
      <c r="L9" s="25"/>
      <c r="M9" s="25"/>
      <c r="N9" s="25"/>
      <c r="O9" s="25"/>
      <c r="AL9" s="49"/>
    </row>
    <row r="10" spans="1:38" ht="45">
      <c r="G10" s="78" t="s">
        <v>48</v>
      </c>
      <c r="H10" s="78" t="s">
        <v>34</v>
      </c>
      <c r="I10" s="79">
        <v>115.589</v>
      </c>
      <c r="J10" s="80">
        <v>94.858000000000004</v>
      </c>
      <c r="AL10" s="49"/>
    </row>
    <row r="11" spans="1:38" ht="22.5">
      <c r="G11" s="78" t="s">
        <v>47</v>
      </c>
      <c r="H11" s="78" t="s">
        <v>33</v>
      </c>
      <c r="I11" s="79">
        <v>100.623</v>
      </c>
      <c r="J11" s="80">
        <v>100.64</v>
      </c>
      <c r="AL11" s="49"/>
    </row>
    <row r="12" spans="1:38">
      <c r="G12" s="78" t="s">
        <v>49</v>
      </c>
      <c r="H12" s="78" t="s">
        <v>40</v>
      </c>
      <c r="I12" s="79">
        <v>97.975999999999999</v>
      </c>
      <c r="J12" s="80">
        <v>92.975999999999999</v>
      </c>
      <c r="AL12" s="49"/>
    </row>
    <row r="13" spans="1:38">
      <c r="G13" s="78" t="s">
        <v>50</v>
      </c>
      <c r="H13" s="78" t="s">
        <v>41</v>
      </c>
      <c r="I13" s="79">
        <v>91.105999999999995</v>
      </c>
      <c r="J13" s="80">
        <v>89.483000000000004</v>
      </c>
    </row>
    <row r="14" spans="1:38" ht="22.5">
      <c r="G14" s="78" t="s">
        <v>51</v>
      </c>
      <c r="H14" s="78" t="s">
        <v>32</v>
      </c>
      <c r="I14" s="79">
        <v>70.266000000000005</v>
      </c>
      <c r="J14" s="80">
        <v>64.424999999999997</v>
      </c>
    </row>
    <row r="15" spans="1:38">
      <c r="G15" s="78" t="s">
        <v>52</v>
      </c>
      <c r="H15" s="78" t="s">
        <v>31</v>
      </c>
      <c r="I15" s="79">
        <v>59.947000000000003</v>
      </c>
      <c r="J15" s="80">
        <v>55.923000000000002</v>
      </c>
    </row>
    <row r="16" spans="1:38">
      <c r="G16" s="78" t="s">
        <v>53</v>
      </c>
      <c r="H16" s="78" t="s">
        <v>30</v>
      </c>
      <c r="I16" s="79">
        <v>65.658000000000001</v>
      </c>
      <c r="J16" s="80">
        <v>55.423000000000002</v>
      </c>
    </row>
    <row r="17" spans="7:10" ht="33.75">
      <c r="G17" s="78" t="s">
        <v>58</v>
      </c>
      <c r="H17" s="78" t="s">
        <v>36</v>
      </c>
      <c r="I17" s="79">
        <v>51.777000000000001</v>
      </c>
      <c r="J17" s="80">
        <v>50.573999999999998</v>
      </c>
    </row>
    <row r="18" spans="7:10" ht="22.5">
      <c r="G18" s="78" t="s">
        <v>54</v>
      </c>
      <c r="H18" s="78" t="s">
        <v>39</v>
      </c>
      <c r="I18" s="79">
        <v>50.515000000000001</v>
      </c>
      <c r="J18" s="80">
        <v>49.927</v>
      </c>
    </row>
    <row r="19" spans="7:10" ht="22.5">
      <c r="G19" s="78" t="s">
        <v>55</v>
      </c>
      <c r="H19" s="78" t="s">
        <v>38</v>
      </c>
      <c r="I19" s="79">
        <v>51.051000000000002</v>
      </c>
      <c r="J19" s="80">
        <v>48.384999999999998</v>
      </c>
    </row>
    <row r="20" spans="7:10" ht="22.5">
      <c r="G20" s="78" t="s">
        <v>56</v>
      </c>
      <c r="H20" s="78" t="s">
        <v>42</v>
      </c>
      <c r="I20" s="79">
        <v>51.911999999999999</v>
      </c>
      <c r="J20" s="80">
        <v>47.652000000000001</v>
      </c>
    </row>
    <row r="21" spans="7:10">
      <c r="G21" s="78" t="s">
        <v>57</v>
      </c>
      <c r="H21" s="78" t="s">
        <v>37</v>
      </c>
      <c r="I21" s="79">
        <v>48.387</v>
      </c>
      <c r="J21" s="80">
        <v>46.170999999999999</v>
      </c>
    </row>
    <row r="22" spans="7:10" ht="33.75">
      <c r="G22" s="78" t="s">
        <v>59</v>
      </c>
      <c r="H22" s="78" t="s">
        <v>35</v>
      </c>
      <c r="I22" s="79">
        <v>35.551000000000002</v>
      </c>
      <c r="J22" s="80">
        <v>34.476999999999997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49"/>
      <c r="AP1" s="49"/>
    </row>
    <row r="2" spans="1:42" ht="12" customHeight="1">
      <c r="A2" s="4" t="s">
        <v>1</v>
      </c>
      <c r="E2" s="4"/>
      <c r="F2" s="4"/>
      <c r="AA2" s="49"/>
      <c r="AP2" s="49"/>
    </row>
    <row r="3" spans="1:42" ht="12" customHeight="1">
      <c r="D3" s="4"/>
      <c r="E3" s="4"/>
      <c r="F3" s="4"/>
      <c r="AA3" s="49"/>
      <c r="AP3" s="49"/>
    </row>
    <row r="4" spans="1:42" ht="202.7" customHeight="1">
      <c r="B4" s="46"/>
      <c r="D4" s="52"/>
      <c r="E4" s="4"/>
      <c r="F4" s="4"/>
      <c r="AA4" s="49"/>
      <c r="AP4" s="49"/>
    </row>
    <row r="5" spans="1:42" ht="12" customHeight="1">
      <c r="D5" s="4"/>
      <c r="E5" s="4"/>
      <c r="F5" s="4"/>
      <c r="AA5" s="49"/>
      <c r="AP5" s="49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49"/>
      <c r="AP6" s="49"/>
    </row>
    <row r="7" spans="1:42" ht="12" customHeight="1">
      <c r="G7" s="10" t="s">
        <v>1</v>
      </c>
      <c r="H7" s="1"/>
      <c r="I7" s="1"/>
      <c r="J7" s="2"/>
      <c r="K7" s="2"/>
      <c r="AA7" s="49"/>
      <c r="AP7" s="49"/>
    </row>
    <row r="8" spans="1:42" ht="33.75">
      <c r="G8" s="26"/>
      <c r="H8" s="26"/>
      <c r="I8" s="26" t="s">
        <v>46</v>
      </c>
      <c r="J8" s="31" t="s">
        <v>45</v>
      </c>
      <c r="K8" s="26" t="s">
        <v>64</v>
      </c>
      <c r="L8" s="24"/>
      <c r="M8" s="24"/>
      <c r="N8" s="25"/>
      <c r="O8" s="25"/>
      <c r="P8" s="25"/>
      <c r="Q8" s="25"/>
      <c r="R8" s="25"/>
      <c r="S8" s="25"/>
      <c r="AA8" s="49"/>
      <c r="AP8" s="49"/>
    </row>
    <row r="9" spans="1:42" ht="45">
      <c r="G9" s="26"/>
      <c r="H9" s="32"/>
      <c r="I9" s="29" t="s">
        <v>27</v>
      </c>
      <c r="J9" s="30" t="s">
        <v>28</v>
      </c>
      <c r="K9" s="30" t="s">
        <v>63</v>
      </c>
      <c r="L9" s="24"/>
      <c r="M9" s="24"/>
      <c r="N9" s="25"/>
      <c r="O9" s="25"/>
      <c r="P9" s="25"/>
      <c r="Q9" s="25"/>
      <c r="R9" s="25"/>
      <c r="S9" s="25"/>
      <c r="AP9" s="49"/>
    </row>
    <row r="10" spans="1:42" s="6" customFormat="1">
      <c r="C10" s="5"/>
      <c r="D10" s="5"/>
      <c r="E10" s="5"/>
      <c r="F10" s="5"/>
      <c r="G10" s="27">
        <v>2016</v>
      </c>
      <c r="H10" s="27" t="s">
        <v>68</v>
      </c>
      <c r="I10" s="40">
        <v>0.55865686291206051</v>
      </c>
      <c r="J10" s="40">
        <v>-0.50658839760141483</v>
      </c>
      <c r="K10" s="40">
        <v>5.2068465310657459E-2</v>
      </c>
      <c r="AP10" s="50"/>
    </row>
    <row r="11" spans="1:42" s="6" customFormat="1">
      <c r="C11" s="5"/>
      <c r="D11" s="5"/>
      <c r="E11" s="5"/>
      <c r="F11" s="5"/>
      <c r="G11" s="28" t="s">
        <v>3</v>
      </c>
      <c r="H11" s="28" t="s">
        <v>3</v>
      </c>
      <c r="I11" s="38">
        <v>1.7759335401794387</v>
      </c>
      <c r="J11" s="38">
        <v>-0.46299893213597637</v>
      </c>
      <c r="K11" s="38">
        <v>1.3129346080434505</v>
      </c>
      <c r="AP11" s="50"/>
    </row>
    <row r="12" spans="1:42" s="6" customFormat="1">
      <c r="C12" s="5"/>
      <c r="D12" s="5"/>
      <c r="E12" s="5"/>
      <c r="F12" s="5"/>
      <c r="G12" s="28" t="s">
        <v>2</v>
      </c>
      <c r="H12" s="28" t="s">
        <v>2</v>
      </c>
      <c r="I12" s="38">
        <v>2.0533390627834556</v>
      </c>
      <c r="J12" s="38">
        <v>-0.58906884452652009</v>
      </c>
      <c r="K12" s="38">
        <v>1.4642702182569414</v>
      </c>
      <c r="AP12" s="50"/>
    </row>
    <row r="13" spans="1:42" s="6" customFormat="1">
      <c r="C13" s="5"/>
      <c r="D13" s="5"/>
      <c r="E13" s="5"/>
      <c r="F13" s="5"/>
      <c r="G13" s="28" t="s">
        <v>4</v>
      </c>
      <c r="H13" s="28" t="s">
        <v>4</v>
      </c>
      <c r="I13" s="38">
        <v>2.5560378738156873</v>
      </c>
      <c r="J13" s="38">
        <v>-0.73348002376558874</v>
      </c>
      <c r="K13" s="38">
        <v>1.8225578500501101</v>
      </c>
    </row>
    <row r="14" spans="1:42" s="6" customFormat="1">
      <c r="C14" s="5"/>
      <c r="D14" s="5"/>
      <c r="E14" s="5"/>
      <c r="F14" s="5"/>
      <c r="G14" s="28">
        <v>2017</v>
      </c>
      <c r="H14" s="28" t="s">
        <v>25</v>
      </c>
      <c r="I14" s="38">
        <v>2.9770594975412683</v>
      </c>
      <c r="J14" s="38">
        <v>-0.62092362979779137</v>
      </c>
      <c r="K14" s="38">
        <v>2.3561358677434652</v>
      </c>
    </row>
    <row r="15" spans="1:42" s="6" customFormat="1">
      <c r="C15" s="5"/>
      <c r="D15" s="5"/>
      <c r="E15" s="5"/>
      <c r="F15" s="5"/>
      <c r="G15" s="28" t="s">
        <v>3</v>
      </c>
      <c r="H15" s="28" t="s">
        <v>3</v>
      </c>
      <c r="I15" s="38">
        <v>3.1087938414377372</v>
      </c>
      <c r="J15" s="38">
        <v>-0.45235116539516906</v>
      </c>
      <c r="K15" s="38">
        <v>2.6564426760425683</v>
      </c>
    </row>
    <row r="16" spans="1:42" s="6" customFormat="1">
      <c r="C16" s="5"/>
      <c r="D16" s="5"/>
      <c r="E16" s="5"/>
      <c r="F16" s="5"/>
      <c r="G16" s="28" t="s">
        <v>2</v>
      </c>
      <c r="H16" s="28" t="s">
        <v>2</v>
      </c>
      <c r="I16" s="38">
        <v>3.0548895337627733</v>
      </c>
      <c r="J16" s="38">
        <v>-0.34651809299696817</v>
      </c>
      <c r="K16" s="38">
        <v>2.7083714407658106</v>
      </c>
    </row>
    <row r="17" spans="3:13" s="6" customFormat="1">
      <c r="C17" s="5"/>
      <c r="D17" s="5"/>
      <c r="E17" s="5"/>
      <c r="F17" s="5"/>
      <c r="G17" s="28" t="s">
        <v>4</v>
      </c>
      <c r="H17" s="28" t="s">
        <v>4</v>
      </c>
      <c r="I17" s="38">
        <v>3.1447044786881975</v>
      </c>
      <c r="J17" s="38">
        <v>-0.36272864275653599</v>
      </c>
      <c r="K17" s="38">
        <v>2.781975835931656</v>
      </c>
    </row>
    <row r="18" spans="3:13" s="6" customFormat="1">
      <c r="C18" s="5"/>
      <c r="D18" s="5"/>
      <c r="E18" s="5"/>
      <c r="F18" s="5"/>
      <c r="G18" s="28">
        <v>2018</v>
      </c>
      <c r="H18" s="28" t="s">
        <v>26</v>
      </c>
      <c r="I18" s="38">
        <v>3.648756871601238</v>
      </c>
      <c r="J18" s="38">
        <v>-0.30456662234331566</v>
      </c>
      <c r="K18" s="38">
        <v>3.3441902492579336</v>
      </c>
    </row>
    <row r="19" spans="3:13">
      <c r="G19" s="28" t="s">
        <v>3</v>
      </c>
      <c r="H19" s="28" t="s">
        <v>3</v>
      </c>
      <c r="I19" s="38">
        <v>3.567286344172202</v>
      </c>
      <c r="J19" s="38">
        <v>-0.41052226665724539</v>
      </c>
      <c r="K19" s="38">
        <v>3.1567640775149561</v>
      </c>
      <c r="M19" s="18"/>
    </row>
    <row r="20" spans="3:13">
      <c r="G20" s="28" t="s">
        <v>2</v>
      </c>
      <c r="H20" s="28" t="s">
        <v>2</v>
      </c>
      <c r="I20" s="38">
        <v>3.6681072352955182</v>
      </c>
      <c r="J20" s="38">
        <v>-0.33405939361344678</v>
      </c>
      <c r="K20" s="38">
        <v>3.33404784168206</v>
      </c>
    </row>
    <row r="21" spans="3:13" ht="15" customHeight="1">
      <c r="G21" s="28" t="s">
        <v>4</v>
      </c>
      <c r="H21" s="28" t="s">
        <v>4</v>
      </c>
      <c r="I21" s="38">
        <v>3.7095962875443931</v>
      </c>
      <c r="J21" s="38">
        <v>-0.26318551272055324</v>
      </c>
      <c r="K21" s="38">
        <v>3.446410774823832</v>
      </c>
    </row>
    <row r="22" spans="3:13" ht="15" customHeight="1">
      <c r="G22" s="54">
        <v>2019</v>
      </c>
      <c r="H22" s="54" t="s">
        <v>69</v>
      </c>
      <c r="I22" s="56">
        <v>3.0388300527398413</v>
      </c>
      <c r="J22" s="56">
        <v>-0.37526333675288265</v>
      </c>
      <c r="K22" s="56">
        <v>2.6635667159869598</v>
      </c>
    </row>
    <row r="23" spans="3:13" ht="15" customHeight="1">
      <c r="G23" s="54" t="s">
        <v>3</v>
      </c>
      <c r="H23" s="54" t="s">
        <v>3</v>
      </c>
      <c r="I23" s="56">
        <v>1.9921649495524458</v>
      </c>
      <c r="J23" s="56">
        <v>-0.34933735310847863</v>
      </c>
      <c r="K23" s="56">
        <v>1.6428275964439649</v>
      </c>
    </row>
    <row r="24" spans="3:13" ht="15" customHeight="1">
      <c r="G24" s="54" t="s">
        <v>2</v>
      </c>
      <c r="H24" s="54" t="s">
        <v>2</v>
      </c>
      <c r="I24" s="56">
        <v>1.8623944690231751</v>
      </c>
      <c r="J24" s="56">
        <v>-0.29834519727115455</v>
      </c>
      <c r="K24" s="56">
        <v>1.564049271752026</v>
      </c>
      <c r="L24" s="66"/>
    </row>
    <row r="25" spans="3:13" ht="15" customHeight="1">
      <c r="G25" s="67" t="s">
        <v>4</v>
      </c>
      <c r="H25" s="67" t="s">
        <v>4</v>
      </c>
      <c r="I25" s="69">
        <v>2.1675034002596676</v>
      </c>
      <c r="J25" s="69">
        <v>-0.13026607881190419</v>
      </c>
      <c r="K25" s="69">
        <v>2.0372373214477619</v>
      </c>
    </row>
    <row r="26" spans="3:13" ht="15" customHeight="1">
      <c r="G26" s="73">
        <v>2020</v>
      </c>
      <c r="H26" s="73" t="s">
        <v>72</v>
      </c>
      <c r="I26" s="69">
        <v>1.7083597021776795</v>
      </c>
      <c r="J26" s="69">
        <v>0.10205091931180187</v>
      </c>
      <c r="K26" s="69">
        <v>1.8104106214894813</v>
      </c>
    </row>
    <row r="27" spans="3:13" ht="15" customHeight="1">
      <c r="G27" s="73" t="s">
        <v>3</v>
      </c>
      <c r="H27" s="73" t="s">
        <v>3</v>
      </c>
      <c r="I27" s="69">
        <v>1.5989570369931725</v>
      </c>
      <c r="J27" s="69">
        <v>4.4844695171727844E-2</v>
      </c>
      <c r="K27" s="69">
        <v>1.643801732164917</v>
      </c>
    </row>
    <row r="28" spans="3:13" ht="15" customHeight="1"/>
    <row r="29" spans="3:13" ht="15" customHeight="1"/>
    <row r="30" spans="3:13" ht="15" customHeight="1"/>
    <row r="31" spans="3:13" ht="15" customHeight="1"/>
    <row r="32" spans="3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10000"/>
  <sheetViews>
    <sheetView showGridLines="0" topLeftCell="B1" zoomScaleNormal="100" workbookViewId="0">
      <selection activeCell="D4" sqref="D4"/>
    </sheetView>
  </sheetViews>
  <sheetFormatPr defaultColWidth="9.140625" defaultRowHeight="15"/>
  <cols>
    <col min="1" max="1" width="5.7109375" style="19" customWidth="1"/>
    <col min="2" max="2" width="39.85546875" style="19" customWidth="1"/>
    <col min="3" max="3" width="10.7109375" style="19" customWidth="1"/>
    <col min="4" max="4" width="39.85546875" style="19" customWidth="1"/>
    <col min="5" max="5" width="1.7109375" style="19" customWidth="1"/>
    <col min="6" max="6" width="5.7109375" style="19" customWidth="1"/>
    <col min="7" max="19" width="10.7109375" style="19" customWidth="1"/>
    <col min="20" max="26" width="9.140625" style="19"/>
    <col min="27" max="27" width="19.7109375" style="19" bestFit="1" customWidth="1"/>
    <col min="28" max="41" width="9.140625" style="19"/>
    <col min="42" max="42" width="15.7109375" style="19" bestFit="1" customWidth="1"/>
    <col min="43" max="16384" width="9.140625" style="19"/>
  </cols>
  <sheetData>
    <row r="1" spans="1:42" ht="12" customHeight="1">
      <c r="A1" s="20" t="s">
        <v>0</v>
      </c>
      <c r="E1" s="20"/>
      <c r="F1" s="20"/>
      <c r="AA1" s="51"/>
      <c r="AP1" s="51"/>
    </row>
    <row r="2" spans="1:42" ht="12" customHeight="1">
      <c r="A2" s="20" t="s">
        <v>1</v>
      </c>
      <c r="E2" s="20"/>
      <c r="F2" s="20"/>
      <c r="AA2" s="51"/>
      <c r="AP2" s="51"/>
    </row>
    <row r="3" spans="1:42" ht="12" customHeight="1">
      <c r="D3" s="20"/>
      <c r="E3" s="20"/>
      <c r="F3" s="20"/>
      <c r="AA3" s="51"/>
      <c r="AP3" s="51"/>
    </row>
    <row r="4" spans="1:42" ht="225.2" customHeight="1">
      <c r="B4" s="64"/>
      <c r="D4" s="53"/>
      <c r="E4" s="20"/>
      <c r="F4" s="20"/>
      <c r="AA4" s="51"/>
      <c r="AP4" s="51"/>
    </row>
    <row r="5" spans="1:42" ht="12" customHeight="1">
      <c r="D5" s="20"/>
      <c r="E5" s="20"/>
      <c r="F5" s="20"/>
      <c r="AA5" s="51"/>
      <c r="AP5" s="51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50"/>
      <c r="AP6" s="50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50"/>
      <c r="AP7" s="50"/>
    </row>
    <row r="8" spans="1:42" ht="33.75">
      <c r="G8" s="33"/>
      <c r="H8" s="33"/>
      <c r="I8" s="32" t="s">
        <v>56</v>
      </c>
      <c r="J8" s="32" t="s">
        <v>65</v>
      </c>
      <c r="K8" s="32" t="s">
        <v>55</v>
      </c>
      <c r="L8" s="32" t="s">
        <v>57</v>
      </c>
      <c r="M8" s="32" t="s">
        <v>66</v>
      </c>
      <c r="N8" s="32" t="s">
        <v>64</v>
      </c>
      <c r="O8" s="33"/>
      <c r="P8" s="34"/>
      <c r="Q8" s="33"/>
      <c r="R8" s="33"/>
      <c r="S8" s="33"/>
      <c r="AA8" s="51"/>
      <c r="AP8" s="51"/>
    </row>
    <row r="9" spans="1:42" ht="45">
      <c r="G9" s="33"/>
      <c r="H9" s="33"/>
      <c r="I9" s="29" t="s">
        <v>42</v>
      </c>
      <c r="J9" s="30" t="s">
        <v>61</v>
      </c>
      <c r="K9" s="30" t="s">
        <v>38</v>
      </c>
      <c r="L9" s="29" t="s">
        <v>37</v>
      </c>
      <c r="M9" s="30" t="s">
        <v>62</v>
      </c>
      <c r="N9" s="30" t="s">
        <v>63</v>
      </c>
      <c r="O9" s="33"/>
      <c r="P9" s="34"/>
      <c r="Q9" s="33"/>
      <c r="R9" s="33"/>
      <c r="S9" s="33"/>
      <c r="AP9" s="51"/>
    </row>
    <row r="10" spans="1:42" ht="15" customHeight="1">
      <c r="G10" s="27">
        <v>2016</v>
      </c>
      <c r="H10" s="27" t="s">
        <v>68</v>
      </c>
      <c r="I10" s="35">
        <v>-0.38955225013088773</v>
      </c>
      <c r="J10" s="36">
        <v>0.11305665225847736</v>
      </c>
      <c r="K10" s="35">
        <v>-0.15559832767206994</v>
      </c>
      <c r="L10" s="35">
        <v>0.32070656613814158</v>
      </c>
      <c r="M10" s="35">
        <v>0.16343894561393302</v>
      </c>
      <c r="N10" s="35">
        <v>5.2051586207594265E-2</v>
      </c>
      <c r="P10" s="22"/>
      <c r="AP10" s="51"/>
    </row>
    <row r="11" spans="1:42" ht="15" customHeight="1">
      <c r="G11" s="28" t="s">
        <v>3</v>
      </c>
      <c r="H11" s="28" t="s">
        <v>3</v>
      </c>
      <c r="I11" s="37">
        <v>-0.36349436899042403</v>
      </c>
      <c r="J11" s="38">
        <v>0.55803070303998337</v>
      </c>
      <c r="K11" s="37">
        <v>1.5336889406396794E-2</v>
      </c>
      <c r="L11" s="37">
        <v>0.50783266041049391</v>
      </c>
      <c r="M11" s="37">
        <v>0.59531347037987559</v>
      </c>
      <c r="N11" s="37">
        <v>1.3130193542463255</v>
      </c>
      <c r="P11" s="22"/>
      <c r="AP11" s="51"/>
    </row>
    <row r="12" spans="1:42" ht="15" customHeight="1">
      <c r="G12" s="28" t="s">
        <v>2</v>
      </c>
      <c r="H12" s="28" t="s">
        <v>2</v>
      </c>
      <c r="I12" s="37">
        <v>-0.37179010011045355</v>
      </c>
      <c r="J12" s="39">
        <v>0.66031366403858749</v>
      </c>
      <c r="K12" s="37">
        <v>8.8081950322983868E-2</v>
      </c>
      <c r="L12" s="37">
        <v>0.49403139449377459</v>
      </c>
      <c r="M12" s="37">
        <v>0.59365027452876651</v>
      </c>
      <c r="N12" s="37">
        <v>1.464287183273659</v>
      </c>
      <c r="P12" s="22"/>
      <c r="AP12" s="51"/>
    </row>
    <row r="13" spans="1:42" ht="15" customHeight="1">
      <c r="G13" s="28" t="s">
        <v>4</v>
      </c>
      <c r="H13" s="28" t="s">
        <v>4</v>
      </c>
      <c r="I13" s="37">
        <v>-0.32222973952301975</v>
      </c>
      <c r="J13" s="39">
        <v>0.96042015748884491</v>
      </c>
      <c r="K13" s="37">
        <v>4.6340899504944785E-2</v>
      </c>
      <c r="L13" s="37">
        <v>0.55273057732034248</v>
      </c>
      <c r="M13" s="37">
        <v>0.58522938996017393</v>
      </c>
      <c r="N13" s="37">
        <v>1.8224912847512862</v>
      </c>
      <c r="P13" s="22"/>
    </row>
    <row r="14" spans="1:42" ht="15" customHeight="1">
      <c r="G14" s="28">
        <v>2017</v>
      </c>
      <c r="H14" s="28" t="s">
        <v>25</v>
      </c>
      <c r="I14" s="37">
        <v>-0.17164548104720428</v>
      </c>
      <c r="J14" s="38">
        <v>1.1214339956135606</v>
      </c>
      <c r="K14" s="37">
        <v>4.8637099489664368E-2</v>
      </c>
      <c r="L14" s="37">
        <v>0.41285920419189104</v>
      </c>
      <c r="M14" s="37">
        <v>0.94483379964952974</v>
      </c>
      <c r="N14" s="37">
        <v>2.3561186178974411</v>
      </c>
      <c r="P14" s="22"/>
    </row>
    <row r="15" spans="1:42" ht="15" customHeight="1">
      <c r="G15" s="28" t="s">
        <v>3</v>
      </c>
      <c r="H15" s="28" t="s">
        <v>3</v>
      </c>
      <c r="I15" s="37">
        <v>-0.17433739589428213</v>
      </c>
      <c r="J15" s="39">
        <v>1.1581162000323677</v>
      </c>
      <c r="K15" s="37">
        <v>3.2417493495337804E-2</v>
      </c>
      <c r="L15" s="37">
        <v>0.42426581348737041</v>
      </c>
      <c r="M15" s="37">
        <v>1.2159298865885693</v>
      </c>
      <c r="N15" s="37">
        <v>2.6563919977093629</v>
      </c>
      <c r="P15" s="22"/>
    </row>
    <row r="16" spans="1:42" ht="15" customHeight="1">
      <c r="G16" s="28" t="s">
        <v>2</v>
      </c>
      <c r="H16" s="28" t="s">
        <v>2</v>
      </c>
      <c r="I16" s="37">
        <v>-0.20501386698569798</v>
      </c>
      <c r="J16" s="39">
        <v>1.1824756895179431</v>
      </c>
      <c r="K16" s="37">
        <v>1.9626357654526666E-2</v>
      </c>
      <c r="L16" s="37">
        <v>0.41422985084956915</v>
      </c>
      <c r="M16" s="37">
        <v>1.2970204519500295</v>
      </c>
      <c r="N16" s="37">
        <v>2.7083384829863704</v>
      </c>
    </row>
    <row r="17" spans="7:14" ht="15" customHeight="1">
      <c r="G17" s="28" t="s">
        <v>4</v>
      </c>
      <c r="H17" s="28" t="s">
        <v>4</v>
      </c>
      <c r="I17" s="37">
        <v>-0.26804475096268554</v>
      </c>
      <c r="J17" s="38">
        <v>1.0936541070149706</v>
      </c>
      <c r="K17" s="37">
        <v>0.11284280125974137</v>
      </c>
      <c r="L17" s="37">
        <v>0.36561855685336542</v>
      </c>
      <c r="M17" s="37">
        <v>1.477940242077608</v>
      </c>
      <c r="N17" s="37">
        <v>2.7820109562429995</v>
      </c>
    </row>
    <row r="18" spans="7:14" ht="15" customHeight="1">
      <c r="G18" s="28">
        <v>2018</v>
      </c>
      <c r="H18" s="28" t="s">
        <v>26</v>
      </c>
      <c r="I18" s="37">
        <v>-0.33761155752782396</v>
      </c>
      <c r="J18" s="39">
        <v>1.1797881567742612</v>
      </c>
      <c r="K18" s="37">
        <v>0.2419343685107947</v>
      </c>
      <c r="L18" s="37">
        <v>0.29829351805567356</v>
      </c>
      <c r="M18" s="37">
        <v>1.961802228285674</v>
      </c>
      <c r="N18" s="37">
        <v>3.3442067140985801</v>
      </c>
    </row>
    <row r="19" spans="7:14" ht="15" customHeight="1">
      <c r="G19" s="28" t="s">
        <v>3</v>
      </c>
      <c r="H19" s="28" t="s">
        <v>3</v>
      </c>
      <c r="I19" s="37">
        <v>-0.3461523536031666</v>
      </c>
      <c r="J19" s="39">
        <v>1.193197252512709</v>
      </c>
      <c r="K19" s="37">
        <v>0.28139431099382978</v>
      </c>
      <c r="L19" s="37">
        <v>0.29226007994101438</v>
      </c>
      <c r="M19" s="37">
        <v>1.7360976366952541</v>
      </c>
      <c r="N19" s="37">
        <v>3.1567969265396409</v>
      </c>
    </row>
    <row r="20" spans="7:14" ht="15" customHeight="1">
      <c r="G20" s="28" t="s">
        <v>2</v>
      </c>
      <c r="H20" s="28" t="s">
        <v>2</v>
      </c>
      <c r="I20" s="37">
        <v>-0.34915723820186428</v>
      </c>
      <c r="J20" s="38">
        <v>1.1974543385698897</v>
      </c>
      <c r="K20" s="37">
        <v>0.37158724550846328</v>
      </c>
      <c r="L20" s="37">
        <v>0.31089145320455497</v>
      </c>
      <c r="M20" s="37">
        <v>1.8033052011625097</v>
      </c>
      <c r="N20" s="37">
        <v>3.3340810002435535</v>
      </c>
    </row>
    <row r="21" spans="7:14" ht="15" customHeight="1">
      <c r="G21" s="28" t="s">
        <v>4</v>
      </c>
      <c r="H21" s="28" t="s">
        <v>4</v>
      </c>
      <c r="I21" s="37">
        <v>-0.34101037982690707</v>
      </c>
      <c r="J21" s="38">
        <v>1.2925424346109242</v>
      </c>
      <c r="K21" s="37">
        <v>0.47648485197005858</v>
      </c>
      <c r="L21" s="37">
        <v>0.34383775650057025</v>
      </c>
      <c r="M21" s="37">
        <v>1.6745737370252163</v>
      </c>
      <c r="N21" s="37">
        <v>3.4464284002798622</v>
      </c>
    </row>
    <row r="22" spans="7:14" ht="15" customHeight="1">
      <c r="G22" s="54">
        <v>2019</v>
      </c>
      <c r="H22" s="54" t="s">
        <v>69</v>
      </c>
      <c r="I22" s="55">
        <v>-0.39001634627333648</v>
      </c>
      <c r="J22" s="56">
        <v>1.0966341971685578</v>
      </c>
      <c r="K22" s="55">
        <v>0.48484385007312802</v>
      </c>
      <c r="L22" s="55">
        <v>0.344753419812448</v>
      </c>
      <c r="M22" s="55">
        <v>1.1273193067650629</v>
      </c>
      <c r="N22" s="55">
        <v>2.6635344275458603</v>
      </c>
    </row>
    <row r="23" spans="7:14" ht="15" customHeight="1">
      <c r="G23" s="54" t="s">
        <v>3</v>
      </c>
      <c r="H23" s="54" t="s">
        <v>3</v>
      </c>
      <c r="I23" s="55">
        <v>-0.41314813613104123</v>
      </c>
      <c r="J23" s="56">
        <v>0.54730607289200872</v>
      </c>
      <c r="K23" s="55">
        <v>0.34947836873729782</v>
      </c>
      <c r="L23" s="55">
        <v>0.13860165390920146</v>
      </c>
      <c r="M23" s="55">
        <v>0.61854661764940999</v>
      </c>
      <c r="N23" s="55">
        <v>1.2407845770568768</v>
      </c>
    </row>
    <row r="24" spans="7:14" ht="15" customHeight="1">
      <c r="G24" s="54" t="s">
        <v>2</v>
      </c>
      <c r="H24" s="54" t="s">
        <v>2</v>
      </c>
      <c r="I24" s="55">
        <v>-0.41959305808252306</v>
      </c>
      <c r="J24" s="56">
        <v>0.69050260801679864</v>
      </c>
      <c r="K24" s="55">
        <v>0.42974750820041718</v>
      </c>
      <c r="L24" s="55">
        <v>2.9065948961311542E-2</v>
      </c>
      <c r="M24" s="55">
        <v>0.83429521129174855</v>
      </c>
      <c r="N24" s="55">
        <v>1.5640182183877527</v>
      </c>
    </row>
    <row r="25" spans="7:14" ht="15" customHeight="1">
      <c r="G25" s="67" t="s">
        <v>4</v>
      </c>
      <c r="H25" s="67" t="s">
        <v>4</v>
      </c>
      <c r="I25" s="68">
        <v>-0.36643136615434219</v>
      </c>
      <c r="J25" s="69">
        <v>0.68718620550360454</v>
      </c>
      <c r="K25" s="68">
        <v>0.4443501471747725</v>
      </c>
      <c r="L25" s="68">
        <v>7.198917104979112E-2</v>
      </c>
      <c r="M25" s="68">
        <v>1.200143793041788</v>
      </c>
      <c r="N25" s="68">
        <v>2.037237950615614</v>
      </c>
    </row>
    <row r="26" spans="7:14" ht="15" customHeight="1">
      <c r="G26" s="73">
        <v>2020</v>
      </c>
      <c r="H26" s="73" t="s">
        <v>72</v>
      </c>
      <c r="I26" s="68">
        <v>-0.28594746518419684</v>
      </c>
      <c r="J26" s="69">
        <v>0.8169195981092644</v>
      </c>
      <c r="K26" s="68">
        <v>0.47715330033748504</v>
      </c>
      <c r="L26" s="68">
        <v>3.7244866842617622E-3</v>
      </c>
      <c r="M26" s="68">
        <v>0.79852994510572184</v>
      </c>
      <c r="N26" s="68">
        <v>1.8103798650525365</v>
      </c>
    </row>
    <row r="27" spans="7:14" ht="15" customHeight="1">
      <c r="G27" s="73" t="s">
        <v>3</v>
      </c>
      <c r="H27" s="73" t="s">
        <v>3</v>
      </c>
      <c r="I27" s="68">
        <v>-0.28637056536211536</v>
      </c>
      <c r="J27" s="69">
        <v>0.7814199631280534</v>
      </c>
      <c r="K27" s="68">
        <v>0.48573504477142398</v>
      </c>
      <c r="L27" s="68">
        <v>2.308544622224484E-2</v>
      </c>
      <c r="M27" s="68">
        <v>0.63988475782255971</v>
      </c>
      <c r="N27" s="68">
        <v>1.6437546465821498</v>
      </c>
    </row>
    <row r="28" spans="7:14" ht="15" customHeight="1"/>
    <row r="29" spans="7:14" ht="15" customHeight="1"/>
    <row r="30" spans="7:14" ht="15" customHeight="1">
      <c r="H30" s="21"/>
      <c r="I30" s="21"/>
      <c r="J30" s="21"/>
      <c r="K30" s="21"/>
      <c r="L30" s="21"/>
      <c r="M30" s="21"/>
    </row>
    <row r="31" spans="7:14" ht="15" customHeight="1">
      <c r="H31" s="21"/>
      <c r="I31" s="21"/>
      <c r="J31" s="21"/>
      <c r="K31" s="21"/>
      <c r="L31" s="21"/>
      <c r="M31" s="21"/>
    </row>
    <row r="32" spans="7:14" ht="15" customHeight="1">
      <c r="H32" s="21"/>
      <c r="I32" s="21"/>
      <c r="J32" s="21"/>
      <c r="K32" s="21"/>
      <c r="L32" s="21"/>
      <c r="M32" s="21"/>
    </row>
    <row r="33" spans="8:13" ht="15" customHeight="1">
      <c r="H33" s="21"/>
      <c r="I33" s="21"/>
      <c r="J33" s="21"/>
      <c r="K33" s="21"/>
      <c r="L33" s="21"/>
      <c r="M33" s="21"/>
    </row>
    <row r="34" spans="8:13" ht="15" customHeight="1">
      <c r="H34" s="21"/>
      <c r="I34" s="21"/>
      <c r="J34" s="21"/>
      <c r="K34" s="21"/>
      <c r="L34" s="21"/>
      <c r="M34" s="21"/>
    </row>
    <row r="35" spans="8:13" ht="15" customHeight="1">
      <c r="H35" s="21"/>
      <c r="I35" s="21"/>
      <c r="J35" s="21"/>
      <c r="K35" s="21"/>
      <c r="L35" s="21"/>
      <c r="M35" s="21"/>
    </row>
    <row r="36" spans="8:13" ht="15" customHeight="1">
      <c r="H36" s="21"/>
      <c r="I36" s="21"/>
      <c r="J36" s="21"/>
      <c r="K36" s="21"/>
      <c r="L36" s="21"/>
      <c r="M36" s="21"/>
    </row>
    <row r="37" spans="8:13" ht="15" customHeight="1">
      <c r="H37" s="21"/>
      <c r="I37" s="21"/>
      <c r="J37" s="21"/>
      <c r="K37" s="21"/>
      <c r="L37" s="21"/>
      <c r="M37" s="21"/>
    </row>
    <row r="38" spans="8:13" ht="15" customHeight="1">
      <c r="H38" s="21"/>
      <c r="I38" s="21"/>
      <c r="J38" s="21"/>
      <c r="K38" s="21"/>
      <c r="L38" s="21"/>
      <c r="M38" s="21"/>
    </row>
    <row r="39" spans="8:13" ht="15" customHeight="1">
      <c r="H39" s="21"/>
      <c r="I39" s="21"/>
      <c r="J39" s="21"/>
      <c r="K39" s="21"/>
      <c r="L39" s="21"/>
      <c r="M39" s="21"/>
    </row>
    <row r="40" spans="8:13" ht="15" customHeight="1">
      <c r="H40" s="21"/>
      <c r="I40" s="21"/>
      <c r="J40" s="21"/>
      <c r="K40" s="21"/>
      <c r="L40" s="21"/>
      <c r="M40" s="21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9999"/>
  <sheetViews>
    <sheetView showGridLines="0" tabSelected="1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7109375" style="6" customWidth="1"/>
    <col min="10" max="10" width="11.5703125" style="6" customWidth="1"/>
    <col min="11" max="11" width="11.28515625" style="6" customWidth="1"/>
    <col min="12" max="12" width="12.7109375" style="6" customWidth="1"/>
    <col min="13" max="14" width="10.7109375" style="6" customWidth="1"/>
    <col min="15" max="19" width="10.7109375" style="5" customWidth="1"/>
    <col min="20" max="20" width="10.7109375" style="5" bestFit="1" customWidth="1"/>
    <col min="21" max="21" width="11.42578125" style="5" bestFit="1" customWidth="1"/>
    <col min="22" max="22" width="10.7109375" style="5" bestFit="1" customWidth="1"/>
    <col min="23" max="26" width="9.140625" style="5"/>
    <col min="27" max="27" width="21.42578125" style="5" bestFit="1" customWidth="1"/>
    <col min="28" max="41" width="9.140625" style="5"/>
    <col min="42" max="42" width="16" style="5" bestFit="1" customWidth="1"/>
    <col min="43" max="16384" width="9.140625" style="5"/>
  </cols>
  <sheetData>
    <row r="1" spans="1:42" s="6" customFormat="1" ht="12" customHeight="1">
      <c r="A1" s="4" t="s">
        <v>0</v>
      </c>
      <c r="C1" s="5"/>
      <c r="E1" s="4"/>
      <c r="F1" s="4"/>
      <c r="AA1" s="50"/>
      <c r="AP1" s="50"/>
    </row>
    <row r="2" spans="1:42" s="6" customFormat="1" ht="12" customHeight="1">
      <c r="A2" s="4" t="s">
        <v>1</v>
      </c>
      <c r="C2" s="5"/>
      <c r="E2" s="4"/>
      <c r="F2" s="4"/>
      <c r="AA2" s="50"/>
      <c r="AP2" s="50"/>
    </row>
    <row r="3" spans="1:42" s="6" customFormat="1" ht="12" customHeight="1">
      <c r="C3" s="5"/>
      <c r="D3" s="4"/>
      <c r="E3" s="4"/>
      <c r="F3" s="4"/>
      <c r="AA3" s="50"/>
      <c r="AP3" s="50"/>
    </row>
    <row r="4" spans="1:42" s="6" customFormat="1" ht="210.2" customHeight="1">
      <c r="B4" s="84"/>
      <c r="C4" s="5"/>
      <c r="D4" s="52"/>
      <c r="E4" s="4"/>
      <c r="F4" s="4"/>
      <c r="AA4" s="50"/>
      <c r="AP4" s="50"/>
    </row>
    <row r="5" spans="1:42" s="6" customFormat="1" ht="12" customHeight="1">
      <c r="C5" s="5"/>
      <c r="D5" s="4"/>
      <c r="E5" s="4"/>
      <c r="F5" s="4"/>
      <c r="AA5" s="50"/>
      <c r="AP5" s="50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50"/>
      <c r="AP6" s="50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50"/>
      <c r="AP7" s="50"/>
    </row>
    <row r="8" spans="1:42" s="6" customFormat="1" ht="33.75">
      <c r="C8" s="5"/>
      <c r="D8" s="5"/>
      <c r="E8" s="5"/>
      <c r="F8" s="5"/>
      <c r="G8" s="77"/>
      <c r="H8" s="77"/>
      <c r="I8" s="77" t="s">
        <v>79</v>
      </c>
      <c r="J8" s="31" t="s">
        <v>80</v>
      </c>
      <c r="K8" s="77" t="s">
        <v>81</v>
      </c>
      <c r="L8" s="31" t="s">
        <v>82</v>
      </c>
      <c r="M8" s="24"/>
      <c r="N8" s="24"/>
      <c r="O8" s="24"/>
      <c r="P8" s="24"/>
      <c r="Q8" s="24"/>
      <c r="R8" s="24"/>
      <c r="S8" s="24"/>
      <c r="AA8" s="50"/>
      <c r="AP8" s="50"/>
    </row>
    <row r="9" spans="1:42" s="6" customFormat="1" ht="45">
      <c r="C9" s="5"/>
      <c r="D9" s="5"/>
      <c r="E9" s="5"/>
      <c r="F9" s="5"/>
      <c r="G9" s="77"/>
      <c r="H9" s="77"/>
      <c r="I9" s="76" t="s">
        <v>83</v>
      </c>
      <c r="J9" s="85" t="s">
        <v>84</v>
      </c>
      <c r="K9" s="76" t="s">
        <v>85</v>
      </c>
      <c r="L9" s="85" t="s">
        <v>86</v>
      </c>
      <c r="M9" s="24"/>
      <c r="N9" s="24"/>
      <c r="O9" s="24"/>
      <c r="P9" s="24"/>
      <c r="Q9" s="24"/>
      <c r="R9" s="24"/>
      <c r="S9" s="24"/>
      <c r="AP9" s="50"/>
    </row>
    <row r="10" spans="1:42" s="6" customFormat="1" ht="15" customHeight="1">
      <c r="C10" s="5"/>
      <c r="D10" s="5"/>
      <c r="E10" s="5"/>
      <c r="F10" s="5"/>
      <c r="G10" s="86">
        <v>2008</v>
      </c>
      <c r="H10" s="86" t="s">
        <v>87</v>
      </c>
      <c r="I10" s="87">
        <v>63.099999999999994</v>
      </c>
      <c r="J10" s="88">
        <v>43.25</v>
      </c>
      <c r="K10" s="88"/>
      <c r="L10" s="88">
        <v>15.700000000000001</v>
      </c>
      <c r="AP10" s="50"/>
    </row>
    <row r="11" spans="1:42" s="6" customFormat="1" ht="15" customHeight="1">
      <c r="C11" s="5"/>
      <c r="D11" s="5"/>
      <c r="E11" s="5"/>
      <c r="F11" s="5"/>
      <c r="G11" s="78" t="s">
        <v>3</v>
      </c>
      <c r="H11" s="78" t="s">
        <v>3</v>
      </c>
      <c r="I11" s="89">
        <v>62.8</v>
      </c>
      <c r="J11" s="90">
        <v>44.7</v>
      </c>
      <c r="K11" s="90">
        <v>23</v>
      </c>
      <c r="L11" s="90">
        <v>13.3</v>
      </c>
      <c r="AP11" s="50"/>
    </row>
    <row r="12" spans="1:42" s="6" customFormat="1" ht="15" customHeight="1">
      <c r="C12" s="5"/>
      <c r="D12" s="5"/>
      <c r="E12" s="5"/>
      <c r="F12" s="5"/>
      <c r="G12" s="78" t="s">
        <v>2</v>
      </c>
      <c r="H12" s="78" t="s">
        <v>2</v>
      </c>
      <c r="I12" s="91">
        <v>62.7</v>
      </c>
      <c r="J12" s="90">
        <v>44.45</v>
      </c>
      <c r="K12" s="90">
        <v>21.8</v>
      </c>
      <c r="L12" s="90">
        <v>13.65</v>
      </c>
      <c r="AP12" s="50"/>
    </row>
    <row r="13" spans="1:42" s="6" customFormat="1" ht="15" customHeight="1">
      <c r="C13" s="5"/>
      <c r="D13" s="5"/>
      <c r="E13" s="5"/>
      <c r="F13" s="5"/>
      <c r="G13" s="78" t="s">
        <v>4</v>
      </c>
      <c r="H13" s="78" t="s">
        <v>4</v>
      </c>
      <c r="I13" s="89">
        <v>62.6</v>
      </c>
      <c r="J13" s="90">
        <v>44.2</v>
      </c>
      <c r="K13" s="90">
        <v>20.6</v>
      </c>
      <c r="L13" s="90">
        <v>14</v>
      </c>
    </row>
    <row r="14" spans="1:42" s="6" customFormat="1" ht="15" customHeight="1">
      <c r="C14" s="5"/>
      <c r="D14" s="5"/>
      <c r="E14" s="5"/>
      <c r="F14" s="5"/>
      <c r="G14" s="78">
        <v>2009</v>
      </c>
      <c r="H14" s="78" t="s">
        <v>88</v>
      </c>
      <c r="I14" s="89">
        <v>61.7</v>
      </c>
      <c r="J14" s="89">
        <v>42.907473124620793</v>
      </c>
      <c r="K14" s="89">
        <v>21.4</v>
      </c>
      <c r="L14" s="89">
        <v>14.801838927902033</v>
      </c>
    </row>
    <row r="15" spans="1:42" s="6" customFormat="1" ht="15" customHeight="1">
      <c r="C15" s="5"/>
      <c r="D15" s="5"/>
      <c r="E15" s="5"/>
      <c r="F15" s="5"/>
      <c r="G15" s="78" t="s">
        <v>3</v>
      </c>
      <c r="H15" s="78" t="s">
        <v>3</v>
      </c>
      <c r="I15" s="89">
        <v>60.8</v>
      </c>
      <c r="J15" s="89">
        <v>41.614946249241576</v>
      </c>
      <c r="K15" s="89">
        <v>22.2</v>
      </c>
      <c r="L15" s="89">
        <v>15.603677855804063</v>
      </c>
    </row>
    <row r="16" spans="1:42" s="6" customFormat="1" ht="15" customHeight="1">
      <c r="C16" s="5"/>
      <c r="D16" s="5"/>
      <c r="E16" s="5"/>
      <c r="F16" s="5"/>
      <c r="G16" s="78" t="s">
        <v>2</v>
      </c>
      <c r="H16" s="78" t="s">
        <v>2</v>
      </c>
      <c r="I16" s="89">
        <v>60.65</v>
      </c>
      <c r="J16" s="89">
        <v>41.201600798026007</v>
      </c>
      <c r="K16" s="89">
        <v>21.4</v>
      </c>
      <c r="L16" s="89">
        <v>16.126207555734119</v>
      </c>
    </row>
    <row r="17" spans="3:12" s="6" customFormat="1" ht="15" customHeight="1">
      <c r="C17" s="5"/>
      <c r="D17" s="5"/>
      <c r="E17" s="5"/>
      <c r="F17" s="5"/>
      <c r="G17" s="78" t="s">
        <v>4</v>
      </c>
      <c r="H17" s="78" t="s">
        <v>4</v>
      </c>
      <c r="I17" s="89">
        <v>60.5</v>
      </c>
      <c r="J17" s="89">
        <v>40.788255346810431</v>
      </c>
      <c r="K17" s="89">
        <v>20.6</v>
      </c>
      <c r="L17" s="89">
        <v>16.648737255664177</v>
      </c>
    </row>
    <row r="18" spans="3:12" s="6" customFormat="1" ht="15" customHeight="1">
      <c r="C18" s="5"/>
      <c r="D18" s="5"/>
      <c r="E18" s="5"/>
      <c r="F18" s="5"/>
      <c r="G18" s="78">
        <v>2010</v>
      </c>
      <c r="H18" s="78" t="s">
        <v>89</v>
      </c>
      <c r="I18" s="89">
        <v>59.8</v>
      </c>
      <c r="J18" s="89">
        <v>39.457602144013983</v>
      </c>
      <c r="K18" s="89">
        <v>20.200000000000003</v>
      </c>
      <c r="L18" s="89">
        <v>17.926727264073008</v>
      </c>
    </row>
    <row r="19" spans="3:12" s="6" customFormat="1" ht="15" customHeight="1">
      <c r="C19" s="5"/>
      <c r="D19" s="5"/>
      <c r="E19" s="5"/>
      <c r="F19" s="5"/>
      <c r="G19" s="78" t="s">
        <v>3</v>
      </c>
      <c r="H19" s="78" t="s">
        <v>3</v>
      </c>
      <c r="I19" s="89">
        <v>59.1</v>
      </c>
      <c r="J19" s="90">
        <v>38.126948941217535</v>
      </c>
      <c r="K19" s="90">
        <v>19.8</v>
      </c>
      <c r="L19" s="90">
        <v>19.20471727248184</v>
      </c>
    </row>
    <row r="20" spans="3:12" s="6" customFormat="1" ht="15" customHeight="1">
      <c r="C20" s="5"/>
      <c r="D20" s="5"/>
      <c r="E20" s="5"/>
      <c r="F20" s="5"/>
      <c r="G20" s="78" t="s">
        <v>2</v>
      </c>
      <c r="H20" s="78" t="s">
        <v>2</v>
      </c>
      <c r="I20" s="91">
        <v>58.95</v>
      </c>
      <c r="J20" s="90">
        <v>37.917143426701209</v>
      </c>
      <c r="K20" s="90">
        <v>19.700000000000003</v>
      </c>
      <c r="L20" s="90">
        <v>19.210951572148254</v>
      </c>
    </row>
    <row r="21" spans="3:12" s="6" customFormat="1" ht="15" customHeight="1">
      <c r="C21" s="5"/>
      <c r="D21" s="5"/>
      <c r="E21" s="5"/>
      <c r="F21" s="5"/>
      <c r="G21" s="78" t="s">
        <v>4</v>
      </c>
      <c r="H21" s="78" t="s">
        <v>4</v>
      </c>
      <c r="I21" s="89">
        <v>58.8</v>
      </c>
      <c r="J21" s="90">
        <v>37.707337912184883</v>
      </c>
      <c r="K21" s="90">
        <v>19.600000000000001</v>
      </c>
      <c r="L21" s="90">
        <v>19.217185871814671</v>
      </c>
    </row>
    <row r="22" spans="3:12" s="6" customFormat="1" ht="15" customHeight="1">
      <c r="C22" s="5"/>
      <c r="D22" s="5"/>
      <c r="E22" s="5"/>
      <c r="F22" s="5"/>
      <c r="G22" s="78">
        <v>2011</v>
      </c>
      <c r="H22" s="78" t="s">
        <v>90</v>
      </c>
      <c r="I22" s="91">
        <v>58.849999999999994</v>
      </c>
      <c r="J22" s="90">
        <v>36.960433617959325</v>
      </c>
      <c r="K22" s="90">
        <v>19.75</v>
      </c>
      <c r="L22" s="90">
        <v>20.699426443730744</v>
      </c>
    </row>
    <row r="23" spans="3:12" s="6" customFormat="1" ht="15" customHeight="1">
      <c r="C23" s="5"/>
      <c r="D23" s="5"/>
      <c r="E23" s="5"/>
      <c r="F23" s="5"/>
      <c r="G23" s="78" t="s">
        <v>3</v>
      </c>
      <c r="H23" s="78" t="s">
        <v>3</v>
      </c>
      <c r="I23" s="89">
        <v>58.9</v>
      </c>
      <c r="J23" s="90">
        <v>36.213529323733773</v>
      </c>
      <c r="K23" s="90">
        <v>19.899999999999999</v>
      </c>
      <c r="L23" s="90">
        <v>22.181667015646813</v>
      </c>
    </row>
    <row r="24" spans="3:12" s="6" customFormat="1" ht="15" customHeight="1">
      <c r="C24" s="5"/>
      <c r="D24" s="5"/>
      <c r="E24" s="5"/>
      <c r="F24" s="5"/>
      <c r="G24" s="78" t="s">
        <v>2</v>
      </c>
      <c r="H24" s="78" t="s">
        <v>2</v>
      </c>
      <c r="I24" s="89">
        <v>59.4</v>
      </c>
      <c r="J24" s="89">
        <v>35.778816101214353</v>
      </c>
      <c r="K24" s="89">
        <v>18.850000000000001</v>
      </c>
      <c r="L24" s="89">
        <v>22.952256814841874</v>
      </c>
    </row>
    <row r="25" spans="3:12" s="6" customFormat="1" ht="15" customHeight="1">
      <c r="C25" s="5"/>
      <c r="D25" s="5"/>
      <c r="E25" s="5"/>
      <c r="F25" s="5"/>
      <c r="G25" s="78" t="s">
        <v>4</v>
      </c>
      <c r="H25" s="78" t="s">
        <v>4</v>
      </c>
      <c r="I25" s="89">
        <v>59.9</v>
      </c>
      <c r="J25" s="89">
        <v>35.344102878694933</v>
      </c>
      <c r="K25" s="89">
        <v>17.8</v>
      </c>
      <c r="L25" s="89">
        <v>23.722846614036936</v>
      </c>
    </row>
    <row r="26" spans="3:12" s="6" customFormat="1" ht="15" customHeight="1">
      <c r="C26" s="5"/>
      <c r="D26" s="5"/>
      <c r="E26" s="5"/>
      <c r="F26" s="5"/>
      <c r="G26" s="78">
        <v>2012</v>
      </c>
      <c r="H26" s="78" t="s">
        <v>91</v>
      </c>
      <c r="I26" s="89">
        <v>59.8</v>
      </c>
      <c r="J26" s="89">
        <v>34.842046661455768</v>
      </c>
      <c r="K26" s="89">
        <v>17.399999999999999</v>
      </c>
      <c r="L26" s="89">
        <v>24.589396441532465</v>
      </c>
    </row>
    <row r="27" spans="3:12" s="6" customFormat="1" ht="15" customHeight="1">
      <c r="C27" s="5"/>
      <c r="D27" s="5"/>
      <c r="E27" s="5"/>
      <c r="F27" s="5"/>
      <c r="G27" s="78" t="s">
        <v>3</v>
      </c>
      <c r="H27" s="78" t="s">
        <v>3</v>
      </c>
      <c r="I27" s="89">
        <v>59.7</v>
      </c>
      <c r="J27" s="89">
        <v>34.339990444216603</v>
      </c>
      <c r="K27" s="89">
        <v>17</v>
      </c>
      <c r="L27" s="89">
        <v>25.45594626902799</v>
      </c>
    </row>
    <row r="28" spans="3:12" s="6" customFormat="1" ht="15" customHeight="1">
      <c r="C28" s="5"/>
      <c r="D28" s="5"/>
      <c r="E28" s="5"/>
      <c r="F28" s="5"/>
      <c r="G28" s="78" t="s">
        <v>2</v>
      </c>
      <c r="H28" s="78" t="s">
        <v>2</v>
      </c>
      <c r="I28" s="89">
        <v>60.05</v>
      </c>
      <c r="J28" s="89">
        <v>35.497188848164257</v>
      </c>
      <c r="K28" s="89">
        <v>17.445013919868629</v>
      </c>
      <c r="L28" s="89">
        <v>23.951865391732817</v>
      </c>
    </row>
    <row r="29" spans="3:12" s="6" customFormat="1" ht="15" customHeight="1">
      <c r="C29" s="5"/>
      <c r="D29" s="5"/>
      <c r="E29" s="5"/>
      <c r="F29" s="5"/>
      <c r="G29" s="78" t="s">
        <v>4</v>
      </c>
      <c r="H29" s="78" t="s">
        <v>4</v>
      </c>
      <c r="I29" s="89">
        <v>60.4</v>
      </c>
      <c r="J29" s="89">
        <v>36.65438725211191</v>
      </c>
      <c r="K29" s="89">
        <v>17.890027839737261</v>
      </c>
      <c r="L29" s="89">
        <v>22.447784514437643</v>
      </c>
    </row>
    <row r="30" spans="3:12" s="6" customFormat="1" ht="15" customHeight="1">
      <c r="C30" s="5"/>
      <c r="D30" s="5"/>
      <c r="E30" s="5"/>
      <c r="F30" s="5"/>
      <c r="G30" s="78">
        <v>2013</v>
      </c>
      <c r="H30" s="78" t="s">
        <v>92</v>
      </c>
      <c r="I30" s="89">
        <v>60.7</v>
      </c>
      <c r="J30" s="89">
        <v>36.494381223674438</v>
      </c>
      <c r="K30" s="89">
        <v>18.062294945071329</v>
      </c>
      <c r="L30" s="89">
        <v>23.292336326262323</v>
      </c>
    </row>
    <row r="31" spans="3:12" s="6" customFormat="1" ht="15" customHeight="1">
      <c r="C31" s="5"/>
      <c r="D31" s="5"/>
      <c r="E31" s="5"/>
      <c r="F31" s="5"/>
      <c r="G31" s="78" t="s">
        <v>3</v>
      </c>
      <c r="H31" s="78" t="s">
        <v>3</v>
      </c>
      <c r="I31" s="89">
        <v>61</v>
      </c>
      <c r="J31" s="89">
        <v>36.334375195236959</v>
      </c>
      <c r="K31" s="89">
        <v>18.234562050405394</v>
      </c>
      <c r="L31" s="89">
        <v>24.136888138086999</v>
      </c>
    </row>
    <row r="32" spans="3:12" s="6" customFormat="1" ht="15" customHeight="1">
      <c r="C32" s="5"/>
      <c r="D32" s="5"/>
      <c r="E32" s="5"/>
      <c r="F32" s="5"/>
      <c r="G32" s="78" t="s">
        <v>2</v>
      </c>
      <c r="H32" s="78" t="s">
        <v>2</v>
      </c>
      <c r="I32" s="89">
        <v>61.6</v>
      </c>
      <c r="J32" s="89">
        <v>37.733835297037352</v>
      </c>
      <c r="K32" s="89">
        <v>19.24739325864244</v>
      </c>
      <c r="L32" s="89">
        <v>22.135862325783322</v>
      </c>
    </row>
    <row r="33" spans="3:22" s="6" customFormat="1" ht="15" customHeight="1">
      <c r="C33" s="5"/>
      <c r="D33" s="5"/>
      <c r="E33" s="5"/>
      <c r="F33" s="5"/>
      <c r="G33" s="78" t="s">
        <v>4</v>
      </c>
      <c r="H33" s="78" t="s">
        <v>4</v>
      </c>
      <c r="I33" s="89">
        <v>62.2</v>
      </c>
      <c r="J33" s="89">
        <v>39.133295398837745</v>
      </c>
      <c r="K33" s="89">
        <v>20.260224466879485</v>
      </c>
      <c r="L33" s="89">
        <v>20.134836513479648</v>
      </c>
    </row>
    <row r="34" spans="3:22" s="6" customFormat="1" ht="15" customHeight="1">
      <c r="C34" s="5"/>
      <c r="D34" s="5"/>
      <c r="E34" s="5"/>
      <c r="F34" s="5"/>
      <c r="G34" s="78">
        <v>2014</v>
      </c>
      <c r="H34" s="78" t="s">
        <v>93</v>
      </c>
      <c r="I34" s="89">
        <v>62.3</v>
      </c>
      <c r="J34" s="89">
        <v>40.156462251026987</v>
      </c>
      <c r="K34" s="89">
        <v>19.738343658298014</v>
      </c>
      <c r="L34" s="89">
        <v>21.290177712196062</v>
      </c>
      <c r="S34" s="92"/>
      <c r="T34" s="92"/>
      <c r="U34" s="92"/>
      <c r="V34" s="92"/>
    </row>
    <row r="35" spans="3:22" s="6" customFormat="1" ht="15" customHeight="1">
      <c r="C35" s="5"/>
      <c r="D35" s="5"/>
      <c r="E35" s="5"/>
      <c r="F35" s="5"/>
      <c r="G35" s="78" t="s">
        <v>3</v>
      </c>
      <c r="H35" s="78" t="s">
        <v>3</v>
      </c>
      <c r="I35" s="89">
        <v>64.099999999999994</v>
      </c>
      <c r="J35" s="89">
        <v>41.756927261703844</v>
      </c>
      <c r="K35" s="89">
        <v>20.358670486206488</v>
      </c>
      <c r="L35" s="89">
        <v>20.665608169110548</v>
      </c>
      <c r="S35" s="92"/>
      <c r="T35" s="92"/>
      <c r="U35" s="92"/>
      <c r="V35" s="92"/>
    </row>
    <row r="36" spans="3:22" s="6" customFormat="1" ht="15" customHeight="1">
      <c r="C36" s="5"/>
      <c r="D36" s="5"/>
      <c r="E36" s="5"/>
      <c r="F36" s="5"/>
      <c r="G36" s="78" t="s">
        <v>2</v>
      </c>
      <c r="H36" s="78" t="s">
        <v>2</v>
      </c>
      <c r="I36" s="89">
        <v>63.9</v>
      </c>
      <c r="J36" s="89">
        <v>43.095499811330043</v>
      </c>
      <c r="K36" s="89">
        <v>22.81483173442972</v>
      </c>
      <c r="L36" s="89">
        <v>17.891972993248313</v>
      </c>
      <c r="S36" s="92"/>
      <c r="T36" s="92"/>
      <c r="U36" s="92"/>
      <c r="V36" s="92"/>
    </row>
    <row r="37" spans="3:22" s="6" customFormat="1" ht="15" customHeight="1">
      <c r="C37" s="5"/>
      <c r="D37" s="5"/>
      <c r="E37" s="5"/>
      <c r="F37" s="5"/>
      <c r="G37" s="78" t="s">
        <v>4</v>
      </c>
      <c r="H37" s="78" t="s">
        <v>4</v>
      </c>
      <c r="I37" s="89">
        <v>62.9</v>
      </c>
      <c r="J37" s="89">
        <v>42.850573202378214</v>
      </c>
      <c r="K37" s="89">
        <v>21.759294748945958</v>
      </c>
      <c r="L37" s="89">
        <v>16.958431472404349</v>
      </c>
      <c r="S37" s="92"/>
      <c r="T37" s="92"/>
      <c r="U37" s="92"/>
      <c r="V37" s="92"/>
    </row>
    <row r="38" spans="3:22" ht="15" customHeight="1">
      <c r="G38" s="78">
        <v>2015</v>
      </c>
      <c r="H38" s="78" t="s">
        <v>94</v>
      </c>
      <c r="I38" s="89">
        <v>62.4</v>
      </c>
      <c r="J38" s="89">
        <v>41.177728079984213</v>
      </c>
      <c r="K38" s="89">
        <v>19.711672856515317</v>
      </c>
      <c r="L38" s="89">
        <v>19.003105188252039</v>
      </c>
      <c r="S38" s="92"/>
      <c r="T38" s="92"/>
      <c r="U38" s="92"/>
      <c r="V38" s="92"/>
    </row>
    <row r="39" spans="3:22" ht="15" customHeight="1">
      <c r="G39" s="78" t="s">
        <v>3</v>
      </c>
      <c r="H39" s="78" t="s">
        <v>3</v>
      </c>
      <c r="I39" s="89">
        <v>63.5</v>
      </c>
      <c r="J39" s="89">
        <v>42.620682840061278</v>
      </c>
      <c r="K39" s="89">
        <v>19.688538526934074</v>
      </c>
      <c r="L39" s="89">
        <v>17.320042173871368</v>
      </c>
      <c r="S39" s="92"/>
      <c r="T39" s="92"/>
      <c r="U39" s="92"/>
      <c r="V39" s="92"/>
    </row>
    <row r="40" spans="3:22" ht="15" customHeight="1">
      <c r="G40" s="78" t="s">
        <v>2</v>
      </c>
      <c r="H40" s="78" t="s">
        <v>2</v>
      </c>
      <c r="I40" s="89">
        <v>64.400000000000006</v>
      </c>
      <c r="J40" s="89">
        <v>43.388894400899567</v>
      </c>
      <c r="K40" s="89">
        <v>21.544266168680206</v>
      </c>
      <c r="L40" s="89">
        <v>16.627478393492627</v>
      </c>
      <c r="S40" s="92"/>
      <c r="T40" s="92"/>
      <c r="U40" s="92"/>
      <c r="V40" s="92"/>
    </row>
    <row r="41" spans="3:22" ht="15" customHeight="1">
      <c r="G41" s="78" t="s">
        <v>4</v>
      </c>
      <c r="H41" s="78" t="s">
        <v>4</v>
      </c>
      <c r="I41" s="89">
        <v>64.099999999999994</v>
      </c>
      <c r="J41" s="89">
        <v>42.733429370953587</v>
      </c>
      <c r="K41" s="89">
        <v>20.431649101053935</v>
      </c>
      <c r="L41" s="89">
        <v>17.693583365225155</v>
      </c>
      <c r="S41" s="92"/>
      <c r="T41" s="92"/>
      <c r="U41" s="92"/>
      <c r="V41" s="92"/>
    </row>
    <row r="42" spans="3:22" ht="15" customHeight="1">
      <c r="G42" s="78">
        <v>2016</v>
      </c>
      <c r="H42" s="78" t="s">
        <v>68</v>
      </c>
      <c r="I42" s="89">
        <v>64.900000000000006</v>
      </c>
      <c r="J42" s="89">
        <v>42.624065261726713</v>
      </c>
      <c r="K42" s="89">
        <v>20.305753296767417</v>
      </c>
      <c r="L42" s="89">
        <v>18.97948249235715</v>
      </c>
      <c r="S42" s="92"/>
      <c r="T42" s="92"/>
      <c r="U42" s="92"/>
      <c r="V42" s="92"/>
    </row>
    <row r="43" spans="3:22" ht="15" customHeight="1">
      <c r="G43" s="78" t="s">
        <v>3</v>
      </c>
      <c r="H43" s="78" t="s">
        <v>3</v>
      </c>
      <c r="I43" s="89">
        <v>66.3</v>
      </c>
      <c r="J43" s="89">
        <v>45.85609671044984</v>
      </c>
      <c r="K43" s="89">
        <v>22.694187941336232</v>
      </c>
      <c r="L43" s="89">
        <v>15.213386552041754</v>
      </c>
      <c r="S43" s="92"/>
      <c r="T43" s="92"/>
      <c r="U43" s="92"/>
      <c r="V43" s="92"/>
    </row>
    <row r="44" spans="3:22" ht="15" customHeight="1">
      <c r="G44" s="78" t="s">
        <v>2</v>
      </c>
      <c r="H44" s="78" t="s">
        <v>2</v>
      </c>
      <c r="I44" s="89">
        <v>66.599999999999994</v>
      </c>
      <c r="J44" s="89">
        <v>46.797046497705054</v>
      </c>
      <c r="K44" s="89">
        <v>24.072494669509595</v>
      </c>
      <c r="L44" s="89">
        <v>13.78940596182715</v>
      </c>
      <c r="S44" s="92"/>
      <c r="T44" s="92"/>
      <c r="U44" s="92"/>
      <c r="V44" s="92"/>
    </row>
    <row r="45" spans="3:22" ht="15" customHeight="1">
      <c r="G45" s="78" t="s">
        <v>4</v>
      </c>
      <c r="H45" s="78" t="s">
        <v>4</v>
      </c>
      <c r="I45" s="89">
        <v>64.599999999999994</v>
      </c>
      <c r="J45" s="89">
        <v>45.491489290829755</v>
      </c>
      <c r="K45" s="89">
        <v>20.894047008859925</v>
      </c>
      <c r="L45" s="89">
        <v>13.045969693110916</v>
      </c>
      <c r="S45" s="92"/>
      <c r="T45" s="92"/>
      <c r="U45" s="92"/>
      <c r="V45" s="92"/>
    </row>
    <row r="46" spans="3:22" ht="15" customHeight="1">
      <c r="G46" s="78">
        <v>2017</v>
      </c>
      <c r="H46" s="78" t="s">
        <v>25</v>
      </c>
      <c r="I46" s="89">
        <v>64</v>
      </c>
      <c r="J46" s="89">
        <v>44.23798642269778</v>
      </c>
      <c r="K46" s="89">
        <v>19.006862227584648</v>
      </c>
      <c r="L46" s="89">
        <v>14.582930756843801</v>
      </c>
      <c r="S46" s="92"/>
      <c r="T46" s="92"/>
      <c r="U46" s="92"/>
      <c r="V46" s="92"/>
    </row>
    <row r="47" spans="3:22" ht="15" customHeight="1">
      <c r="G47" s="78" t="s">
        <v>3</v>
      </c>
      <c r="H47" s="78" t="s">
        <v>3</v>
      </c>
      <c r="I47" s="89">
        <v>67</v>
      </c>
      <c r="J47" s="89">
        <v>48.111285528205471</v>
      </c>
      <c r="K47" s="89">
        <v>22.141617493925718</v>
      </c>
      <c r="L47" s="89">
        <v>11.76416539050536</v>
      </c>
      <c r="S47" s="92"/>
      <c r="T47" s="92"/>
      <c r="U47" s="92"/>
      <c r="V47" s="92"/>
    </row>
    <row r="48" spans="3:22" ht="15" customHeight="1">
      <c r="G48" s="78" t="s">
        <v>2</v>
      </c>
      <c r="H48" s="78" t="s">
        <v>2</v>
      </c>
      <c r="I48" s="89">
        <v>68.400000000000006</v>
      </c>
      <c r="J48" s="89">
        <v>48.182638935330708</v>
      </c>
      <c r="K48" s="89">
        <v>21.805059162358166</v>
      </c>
      <c r="L48" s="89">
        <v>12.936165070541675</v>
      </c>
      <c r="S48" s="92"/>
      <c r="T48" s="92"/>
      <c r="U48" s="92"/>
      <c r="V48" s="92"/>
    </row>
    <row r="49" spans="7:22" ht="15" customHeight="1">
      <c r="G49" s="78" t="s">
        <v>4</v>
      </c>
      <c r="H49" s="78" t="s">
        <v>4</v>
      </c>
      <c r="I49" s="89">
        <v>67.400000000000006</v>
      </c>
      <c r="J49" s="89">
        <v>46.258913327307418</v>
      </c>
      <c r="K49" s="89">
        <v>19.771312780431323</v>
      </c>
      <c r="L49" s="89">
        <v>14.682637688318104</v>
      </c>
      <c r="S49" s="92"/>
      <c r="T49" s="92"/>
      <c r="U49" s="92"/>
      <c r="V49" s="92"/>
    </row>
    <row r="50" spans="7:22" ht="15" customHeight="1">
      <c r="G50" s="78">
        <v>2018</v>
      </c>
      <c r="H50" s="78" t="s">
        <v>26</v>
      </c>
      <c r="I50" s="89">
        <v>65.8</v>
      </c>
      <c r="J50" s="89">
        <v>45.052035327043285</v>
      </c>
      <c r="K50" s="89">
        <v>18.60283450507756</v>
      </c>
      <c r="L50" s="89">
        <v>14.846373139056066</v>
      </c>
      <c r="S50" s="92"/>
      <c r="T50" s="92"/>
      <c r="U50" s="92"/>
      <c r="V50" s="92"/>
    </row>
    <row r="51" spans="7:22" ht="15" customHeight="1">
      <c r="G51" s="78" t="s">
        <v>3</v>
      </c>
      <c r="H51" s="78" t="s">
        <v>3</v>
      </c>
      <c r="I51" s="89">
        <v>68.5</v>
      </c>
      <c r="J51" s="89">
        <v>48.610551751913015</v>
      </c>
      <c r="K51" s="89">
        <v>20.961060480530243</v>
      </c>
      <c r="L51" s="89">
        <v>11.908889091627893</v>
      </c>
    </row>
    <row r="52" spans="7:22" ht="15" customHeight="1">
      <c r="G52" s="78" t="s">
        <v>2</v>
      </c>
      <c r="H52" s="78" t="s">
        <v>2</v>
      </c>
      <c r="I52" s="89">
        <v>69</v>
      </c>
      <c r="J52" s="89">
        <v>49.222005645920156</v>
      </c>
      <c r="K52" s="89">
        <v>20.445157546171437</v>
      </c>
      <c r="L52" s="89">
        <v>11.262912362545819</v>
      </c>
    </row>
    <row r="53" spans="7:22" ht="15" customHeight="1">
      <c r="G53" s="78" t="s">
        <v>4</v>
      </c>
      <c r="H53" s="78" t="s">
        <v>4</v>
      </c>
      <c r="I53" s="89">
        <v>68.099999999999994</v>
      </c>
      <c r="J53" s="89">
        <v>47.4</v>
      </c>
      <c r="K53" s="89">
        <v>18.100000000000001</v>
      </c>
      <c r="L53" s="89">
        <v>12.9</v>
      </c>
    </row>
    <row r="54" spans="7:22" ht="15" customHeight="1">
      <c r="G54" s="78">
        <v>2019</v>
      </c>
      <c r="H54" s="78" t="s">
        <v>69</v>
      </c>
      <c r="I54" s="89">
        <v>67.2</v>
      </c>
      <c r="J54" s="89">
        <v>47.355473554735553</v>
      </c>
      <c r="K54" s="89">
        <v>17.149973314356874</v>
      </c>
      <c r="L54" s="89">
        <v>12.105575882665667</v>
      </c>
    </row>
    <row r="55" spans="7:22" ht="15" customHeight="1">
      <c r="G55" s="78" t="s">
        <v>3</v>
      </c>
      <c r="H55" s="78" t="s">
        <v>3</v>
      </c>
      <c r="I55" s="89">
        <v>68.2</v>
      </c>
      <c r="J55" s="89">
        <v>49.202037924286387</v>
      </c>
      <c r="K55" s="89">
        <v>19.345105434596263</v>
      </c>
      <c r="L55" s="89">
        <v>10.275342255037687</v>
      </c>
    </row>
    <row r="56" spans="7:22" ht="15" customHeight="1">
      <c r="G56" s="78" t="s">
        <v>2</v>
      </c>
      <c r="H56" s="78" t="s">
        <v>2</v>
      </c>
      <c r="I56" s="89">
        <v>68.400000000000006</v>
      </c>
      <c r="J56" s="89">
        <v>49.63768727936084</v>
      </c>
      <c r="K56" s="89">
        <v>18.787218838261818</v>
      </c>
      <c r="L56" s="89">
        <v>9.4977056450371098</v>
      </c>
    </row>
    <row r="57" spans="7:22" ht="15" customHeight="1">
      <c r="G57" s="78" t="s">
        <v>4</v>
      </c>
      <c r="H57" s="78" t="s">
        <v>4</v>
      </c>
      <c r="I57" s="89">
        <v>68.7</v>
      </c>
      <c r="J57" s="89">
        <v>49.691352804884239</v>
      </c>
      <c r="K57" s="89">
        <v>17.650262065209997</v>
      </c>
      <c r="L57" s="89">
        <v>9.65778064754174</v>
      </c>
    </row>
    <row r="58" spans="7:22" ht="15" customHeight="1">
      <c r="G58" s="78">
        <v>2020</v>
      </c>
      <c r="H58" s="78" t="s">
        <v>72</v>
      </c>
      <c r="I58" s="89">
        <v>67.599999999999994</v>
      </c>
      <c r="J58" s="89">
        <v>48.723245732863724</v>
      </c>
      <c r="K58" s="89">
        <v>16.236880517133521</v>
      </c>
      <c r="L58" s="89">
        <v>9.734291181729775</v>
      </c>
    </row>
    <row r="59" spans="7:22" ht="15" customHeight="1">
      <c r="G59" s="32"/>
      <c r="H59" s="32"/>
    </row>
    <row r="60" spans="7:22" ht="15" customHeight="1"/>
    <row r="61" spans="7:22" ht="15" customHeight="1"/>
    <row r="62" spans="7:22" ht="15" customHeight="1"/>
    <row r="63" spans="7:22" ht="15" customHeight="1"/>
    <row r="64" spans="7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15"/>
  <sheetViews>
    <sheetView showGridLines="0" zoomScale="120" zoomScaleNormal="120" zoomScaleSheetLayoutView="130" workbookViewId="0">
      <selection activeCell="H4" sqref="H4:L14"/>
    </sheetView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50"/>
      <c r="AP1" s="50"/>
    </row>
    <row r="2" spans="1:42" s="6" customFormat="1" ht="12" customHeight="1">
      <c r="A2" s="4" t="s">
        <v>1</v>
      </c>
      <c r="C2" s="5"/>
      <c r="E2" s="4"/>
      <c r="F2" s="4"/>
      <c r="AA2" s="50"/>
      <c r="AP2" s="50"/>
    </row>
    <row r="3" spans="1:42" s="6" customFormat="1" ht="12" customHeight="1">
      <c r="C3" s="5"/>
      <c r="D3" s="4"/>
      <c r="E3" s="4"/>
      <c r="F3" s="4"/>
      <c r="AA3" s="50"/>
      <c r="AP3" s="50"/>
    </row>
    <row r="4" spans="1:42" ht="33.75" customHeight="1">
      <c r="B4" s="95" t="s">
        <v>73</v>
      </c>
      <c r="C4" s="95"/>
      <c r="D4" s="95"/>
      <c r="E4" s="95"/>
      <c r="F4" s="95"/>
      <c r="H4" s="96" t="s">
        <v>74</v>
      </c>
      <c r="I4" s="95"/>
      <c r="J4" s="95"/>
      <c r="K4" s="95"/>
      <c r="L4" s="95"/>
    </row>
    <row r="5" spans="1:42" s="81" customFormat="1" ht="12.75" customHeight="1">
      <c r="B5" s="82"/>
      <c r="C5" s="97" t="s">
        <v>69</v>
      </c>
      <c r="D5" s="97"/>
      <c r="E5" s="97" t="s">
        <v>72</v>
      </c>
      <c r="F5" s="97"/>
      <c r="H5" s="82"/>
      <c r="I5" s="97">
        <v>2019</v>
      </c>
      <c r="J5" s="97"/>
      <c r="K5" s="97">
        <v>2020</v>
      </c>
      <c r="L5" s="97"/>
    </row>
    <row r="6" spans="1:42" ht="12.75" customHeight="1">
      <c r="B6" s="83"/>
      <c r="C6" s="15" t="s">
        <v>8</v>
      </c>
      <c r="D6" s="15" t="s">
        <v>5</v>
      </c>
      <c r="E6" s="15" t="s">
        <v>6</v>
      </c>
      <c r="F6" s="15" t="s">
        <v>7</v>
      </c>
      <c r="H6" s="83"/>
      <c r="I6" s="15" t="s">
        <v>17</v>
      </c>
      <c r="J6" s="15" t="s">
        <v>18</v>
      </c>
      <c r="K6" s="15" t="s">
        <v>15</v>
      </c>
      <c r="L6" s="15" t="s">
        <v>16</v>
      </c>
    </row>
    <row r="7" spans="1:42" ht="20.25" customHeight="1">
      <c r="B7" s="11" t="s">
        <v>11</v>
      </c>
      <c r="C7" s="65">
        <v>1.564049271752026</v>
      </c>
      <c r="D7" s="65">
        <v>2.0372373214477619</v>
      </c>
      <c r="E7" s="65">
        <v>1.8104106214894813</v>
      </c>
      <c r="F7" s="65">
        <v>1.643801732164917</v>
      </c>
      <c r="H7" s="11" t="s">
        <v>19</v>
      </c>
      <c r="I7" s="65">
        <v>1.564049271752026</v>
      </c>
      <c r="J7" s="65">
        <v>2.0372373214477619</v>
      </c>
      <c r="K7" s="65">
        <v>1.8104106214894813</v>
      </c>
      <c r="L7" s="59">
        <v>1.643801732164917</v>
      </c>
      <c r="M7" s="17"/>
      <c r="N7" s="62"/>
      <c r="O7" s="17"/>
      <c r="P7" s="17"/>
      <c r="Q7" s="17"/>
    </row>
    <row r="8" spans="1:42" ht="12" customHeight="1">
      <c r="B8" s="12" t="s">
        <v>12</v>
      </c>
      <c r="C8" s="65">
        <v>1.7118235781065465</v>
      </c>
      <c r="D8" s="65">
        <v>2.206249094034888</v>
      </c>
      <c r="E8" s="65">
        <v>2.3927655831992922</v>
      </c>
      <c r="F8" s="57">
        <v>2.1627150643305697</v>
      </c>
      <c r="H8" s="12" t="s">
        <v>20</v>
      </c>
      <c r="I8" s="65">
        <v>1.7118235781065465</v>
      </c>
      <c r="J8" s="65">
        <v>2.206249094034888</v>
      </c>
      <c r="K8" s="65">
        <v>2.3927655831992922</v>
      </c>
      <c r="L8" s="59">
        <v>2.1627150643305697</v>
      </c>
      <c r="M8" s="17"/>
      <c r="N8" s="62"/>
      <c r="O8" s="17"/>
      <c r="P8" s="17"/>
      <c r="Q8" s="17"/>
    </row>
    <row r="9" spans="1:42" ht="20.25" customHeight="1">
      <c r="B9" s="12" t="s">
        <v>13</v>
      </c>
      <c r="C9" s="65">
        <v>3.0095094986883453</v>
      </c>
      <c r="D9" s="65">
        <v>3.3846719155400393</v>
      </c>
      <c r="E9" s="65">
        <v>0.98910082479028461</v>
      </c>
      <c r="F9" s="57">
        <v>1.0954778623855503</v>
      </c>
      <c r="H9" s="12" t="s">
        <v>24</v>
      </c>
      <c r="I9" s="65">
        <v>3.0095094986883453</v>
      </c>
      <c r="J9" s="65">
        <v>3.3846719155400393</v>
      </c>
      <c r="K9" s="65">
        <v>0.98910082479028461</v>
      </c>
      <c r="L9" s="59">
        <v>1.0954778623855503</v>
      </c>
      <c r="M9" s="17"/>
      <c r="N9" s="62"/>
      <c r="O9" s="17"/>
      <c r="P9" s="17"/>
      <c r="Q9" s="17"/>
    </row>
    <row r="10" spans="1:42" ht="20.25" customHeight="1">
      <c r="B10" s="12" t="s">
        <v>14</v>
      </c>
      <c r="C10" s="65">
        <v>-8.5686168338361313</v>
      </c>
      <c r="D10" s="65">
        <v>-8.3829598343976528</v>
      </c>
      <c r="E10" s="65">
        <v>-7.4259066800458839</v>
      </c>
      <c r="F10" s="57">
        <v>-7.7899614608184891</v>
      </c>
      <c r="H10" s="12" t="s">
        <v>21</v>
      </c>
      <c r="I10" s="65">
        <v>-8.5686168338361313</v>
      </c>
      <c r="J10" s="65">
        <v>-8.3829598343976528</v>
      </c>
      <c r="K10" s="65">
        <v>-7.4259066800458839</v>
      </c>
      <c r="L10" s="59">
        <v>-7.7899614608184891</v>
      </c>
      <c r="M10" s="17"/>
      <c r="N10" s="63"/>
      <c r="O10" s="17"/>
      <c r="P10" s="17"/>
      <c r="Q10" s="17"/>
    </row>
    <row r="11" spans="1:42" ht="12" customHeight="1">
      <c r="B11" s="11" t="s">
        <v>43</v>
      </c>
      <c r="C11" s="60">
        <v>-9.4716353934304323</v>
      </c>
      <c r="D11" s="60">
        <v>-8.8534657330520474</v>
      </c>
      <c r="E11" s="60">
        <v>-9.131605932138541</v>
      </c>
      <c r="F11" s="58">
        <v>-3.3065284948433202</v>
      </c>
      <c r="H11" s="11" t="s">
        <v>70</v>
      </c>
      <c r="I11" s="60">
        <v>-9.4716353934304323</v>
      </c>
      <c r="J11" s="60">
        <v>-8.8534657330520474</v>
      </c>
      <c r="K11" s="60">
        <v>-9.131605932138541</v>
      </c>
      <c r="L11" s="60">
        <v>-3.3065284948433202</v>
      </c>
      <c r="N11" s="60"/>
      <c r="O11" s="17"/>
      <c r="P11" s="17"/>
      <c r="Q11" s="17"/>
    </row>
    <row r="12" spans="1:42" ht="12" customHeight="1">
      <c r="B12" s="12" t="s">
        <v>10</v>
      </c>
      <c r="C12" s="65">
        <v>26.102895422721744</v>
      </c>
      <c r="D12" s="65">
        <v>32.853842903937931</v>
      </c>
      <c r="E12" s="65">
        <v>26.324793436566509</v>
      </c>
      <c r="F12" s="57">
        <v>11.321049828231949</v>
      </c>
      <c r="H12" s="12" t="s">
        <v>22</v>
      </c>
      <c r="I12" s="65">
        <v>26.102895422721744</v>
      </c>
      <c r="J12" s="65">
        <v>32.853842903937931</v>
      </c>
      <c r="K12" s="65">
        <v>26.324793436566509</v>
      </c>
      <c r="L12" s="59">
        <v>11.321049828231949</v>
      </c>
      <c r="N12" s="59"/>
      <c r="O12" s="17"/>
      <c r="P12" s="17"/>
      <c r="Q12" s="17"/>
    </row>
    <row r="13" spans="1:42" ht="12" customHeight="1">
      <c r="B13" s="14" t="s">
        <v>44</v>
      </c>
      <c r="C13" s="61">
        <v>-27.188973142976565</v>
      </c>
      <c r="D13" s="61">
        <v>-29.434146852149681</v>
      </c>
      <c r="E13" s="61">
        <v>-28.537519958393645</v>
      </c>
      <c r="F13" s="16">
        <v>-14.768212944213445</v>
      </c>
      <c r="H13" s="14" t="s">
        <v>23</v>
      </c>
      <c r="I13" s="61">
        <v>-27.188973142976565</v>
      </c>
      <c r="J13" s="61">
        <v>-29.434146852149681</v>
      </c>
      <c r="K13" s="61">
        <v>-28.537519958393645</v>
      </c>
      <c r="L13" s="61">
        <v>-14.768212944213445</v>
      </c>
      <c r="N13" s="61"/>
      <c r="O13" s="17"/>
      <c r="P13" s="17"/>
      <c r="Q13" s="17"/>
    </row>
    <row r="14" spans="1:42" ht="9" customHeight="1">
      <c r="B14" s="47" t="s">
        <v>9</v>
      </c>
      <c r="C14" s="48"/>
      <c r="D14" s="48"/>
      <c r="E14" s="48"/>
      <c r="F14" s="48"/>
      <c r="H14" s="47" t="s">
        <v>71</v>
      </c>
      <c r="I14" s="48"/>
      <c r="J14" s="48"/>
      <c r="K14" s="48"/>
      <c r="L14" s="48"/>
    </row>
    <row r="15" spans="1:42" ht="3.75" customHeight="1">
      <c r="B15" s="13"/>
      <c r="H15" s="13"/>
    </row>
  </sheetData>
  <mergeCells count="6">
    <mergeCell ref="B4:F4"/>
    <mergeCell ref="H4:L4"/>
    <mergeCell ref="C5:D5"/>
    <mergeCell ref="E5:F5"/>
    <mergeCell ref="I5:J5"/>
    <mergeCell ref="K5:L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C78899-A90E-4C42-BC24-3A120382F54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bf1fe35c-498f-4608-8b5e-29e2439cfb78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T IV.5.1</vt:lpstr>
      <vt:lpstr>'T IV.5.1'!Print_Area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Marjanovic</cp:lastModifiedBy>
  <cp:lastPrinted>2019-05-09T13:37:15Z</cp:lastPrinted>
  <dcterms:created xsi:type="dcterms:W3CDTF">2012-01-16T09:24:04Z</dcterms:created>
  <dcterms:modified xsi:type="dcterms:W3CDTF">2020-08-18T10:19:17Z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