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865" tabRatio="872" activeTab="0"/>
  </bookViews>
  <sheets>
    <sheet name="еур" sheetId="1" r:id="rId1"/>
    <sheet name="усд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Agency_List">'[1]Control'!$H$17:$H$19</definedName>
    <definedName name="BUControlSheet_CurrencySelections">'[2]Control'!$A$19:$A$20</definedName>
    <definedName name="BUControlSheet_FormulaSelections">'[2]Control'!$A$16:$A$17</definedName>
    <definedName name="BUControlSheet_RevisionSelections">'[2]Control'!$A$21:$A$22</definedName>
    <definedName name="BUControlSheet_ScaleSelections">'[2]Control'!$J$35:$J$36</definedName>
    <definedName name="Coordinator_List">'[1]Control'!$J$20:$J$21</definedName>
    <definedName name="Country">'[3]Control'!$C$1</definedName>
    <definedName name="ctyList" localSheetId="0">#REF!</definedName>
    <definedName name="ctyList" localSheetId="1">#REF!</definedName>
    <definedName name="ctyList">#REF!</definedName>
    <definedName name="Currency_Def">'[1]Control'!$BA$330:$BA$487</definedName>
    <definedName name="Pilot2" localSheetId="0">#REF!</definedName>
    <definedName name="Pilot2" localSheetId="1">#REF!</definedName>
    <definedName name="Pilot2">#REF!</definedName>
    <definedName name="_xlnm.Print_Area" localSheetId="0">'еур'!$A$1:$AB$107</definedName>
    <definedName name="_xlnm.Print_Area" localSheetId="1">'усд'!$A$1:$AB$107</definedName>
    <definedName name="_xlnm.Print_Titles" localSheetId="0">'еур'!$B:$B,'еур'!$5:$5</definedName>
    <definedName name="_xlnm.Print_Titles" localSheetId="1">'усд'!$B:$B,'усд'!$5:$5</definedName>
    <definedName name="Range_DownloadAnnual">'[2]Control'!$C$4</definedName>
    <definedName name="Range_DownloadMonth">'[2]Control'!$C$2</definedName>
    <definedName name="Range_DownloadQuarter">'[2]Control'!$C$3</definedName>
    <definedName name="Range_DSTNotes" localSheetId="0">#REF!</definedName>
    <definedName name="Range_DSTNotes" localSheetId="1">#REF!</definedName>
    <definedName name="Range_DSTNotes">#REF!</definedName>
    <definedName name="Range_InValidResultsStart" localSheetId="0">#REF!</definedName>
    <definedName name="Range_InValidResultsStart" localSheetId="1">#REF!</definedName>
    <definedName name="Range_InValidResultsStart">#REF!</definedName>
    <definedName name="Range_NumberofFailuresStart" localSheetId="0">#REF!</definedName>
    <definedName name="Range_NumberofFailuresStart" localSheetId="1">#REF!</definedName>
    <definedName name="Range_NumberofFailuresStart">#REF!</definedName>
    <definedName name="Range_ValidationResultsStart" localSheetId="0">#REF!</definedName>
    <definedName name="Range_ValidationResultsStart" localSheetId="1">#REF!</definedName>
    <definedName name="Range_ValidationResultsStart">#REF!</definedName>
    <definedName name="Range_ValidationRulesStart" localSheetId="0">#REF!</definedName>
    <definedName name="Range_ValidationRulesStart" localSheetId="1">#REF!</definedName>
    <definedName name="Range_ValidationRulesStart">#REF!</definedName>
    <definedName name="Reporting_Country">'[1]Control'!$C$1</definedName>
    <definedName name="Reporting_CountryCode">'[2]Control'!$B$28</definedName>
    <definedName name="Reporting_Currency">'[1]Control'!$C$5</definedName>
    <definedName name="Reporting_Frequency">'[1]Control'!$C$8</definedName>
    <definedName name="rrrrr">'[4]Control'!$A$19:$A$20</definedName>
    <definedName name="rrrrrrrrrr">'[4]Control'!$C$4</definedName>
    <definedName name="Scale_Def">'[1]Control'!$V$42:$V$45</definedName>
    <definedName name="Test" localSheetId="0">#REF!</definedName>
    <definedName name="Test" localSheetId="1">#REF!</definedName>
    <definedName name="Test">#REF!</definedName>
    <definedName name="Test1" localSheetId="0">#REF!</definedName>
    <definedName name="Test1" localSheetId="1">#REF!</definedName>
    <definedName name="Test1">#REF!</definedName>
    <definedName name="Uploaded_Currency">'[3]Control'!$F$17</definedName>
    <definedName name="Uploaded_Scale">'[3]Control'!$F$18</definedName>
    <definedName name="www">'[5]Control'!$B$13</definedName>
    <definedName name="Year">'[3]Control'!$C$3</definedName>
    <definedName name="еур" localSheetId="0">#REF!</definedName>
    <definedName name="еур" localSheetId="1">#REF!</definedName>
    <definedName name="еур">#REF!</definedName>
  </definedNames>
  <calcPr fullCalcOnLoad="1"/>
</workbook>
</file>

<file path=xl/sharedStrings.xml><?xml version="1.0" encoding="utf-8"?>
<sst xmlns="http://schemas.openxmlformats.org/spreadsheetml/2006/main" count="398" uniqueCount="139">
  <si>
    <t>1.A.b</t>
  </si>
  <si>
    <t>Услуге</t>
  </si>
  <si>
    <t>1.A.b.1</t>
  </si>
  <si>
    <t xml:space="preserve">      извоз</t>
  </si>
  <si>
    <t xml:space="preserve">      увоз</t>
  </si>
  <si>
    <t>1.A.b.2</t>
  </si>
  <si>
    <t>Транспорт</t>
  </si>
  <si>
    <t>За све видове транспорта</t>
  </si>
  <si>
    <t>Превоз путника</t>
  </si>
  <si>
    <t>Превоз робе</t>
  </si>
  <si>
    <t>1.A.b.3.0.3</t>
  </si>
  <si>
    <t>Остало</t>
  </si>
  <si>
    <t>Поштанске и курирске услуге</t>
  </si>
  <si>
    <t>Туризам</t>
  </si>
  <si>
    <t>Директно осигурање</t>
  </si>
  <si>
    <t>Реосигурање</t>
  </si>
  <si>
    <t>Финансијске услуге</t>
  </si>
  <si>
    <t>Остале пословне услуге</t>
  </si>
  <si>
    <t>Услуге истраживања и развоја</t>
  </si>
  <si>
    <t>Услуге прераде на физичким инпутима у власништву других</t>
  </si>
  <si>
    <t>Услуге одржавања и поправке које нису укључене другде</t>
  </si>
  <si>
    <t>Грађевинске услуге</t>
  </si>
  <si>
    <t>Грађевинске услуге у иностранству</t>
  </si>
  <si>
    <t>Грађевинске услуге у привреди земље која прикупља податке</t>
  </si>
  <si>
    <t>Осигурање и услуге пензијског осигурања</t>
  </si>
  <si>
    <t>Помоћне услуге реосигурања</t>
  </si>
  <si>
    <t>Услуге пензијског осигурања и стандардизованих гаранцијских програма</t>
  </si>
  <si>
    <t>Директно зарачунате и друге финансијске услуге</t>
  </si>
  <si>
    <t>Финансијске услуге индиректно мерене (ФИСИМ)</t>
  </si>
  <si>
    <t>Компензација за употребу интелектуалне својине која није укључена другде</t>
  </si>
  <si>
    <t>Компјутерске услуге</t>
  </si>
  <si>
    <t>Информацијске услуге</t>
  </si>
  <si>
    <t>Професионално и менаџерско саветовање</t>
  </si>
  <si>
    <t>Техничке, услуге повезане са трговином и остале пословне услуге</t>
  </si>
  <si>
    <t>Личне, културне и рекреативне услуге</t>
  </si>
  <si>
    <t>Аудиовизуелне и сродне услуге</t>
  </si>
  <si>
    <t>Остале личне, културне и рекреативне услуге</t>
  </si>
  <si>
    <t>Трговина робом и услугама државе, која није другде укључена</t>
  </si>
  <si>
    <t xml:space="preserve">      Извоз</t>
  </si>
  <si>
    <t xml:space="preserve">      Увоз</t>
  </si>
  <si>
    <t>1.A.b.1.1</t>
  </si>
  <si>
    <t>1.A.b.2.1</t>
  </si>
  <si>
    <t>1.A.b.1.2</t>
  </si>
  <si>
    <t>1.A.b.2.2</t>
  </si>
  <si>
    <t>1.A.b.1.3</t>
  </si>
  <si>
    <t>1.A.b.2.3</t>
  </si>
  <si>
    <t>1.A.b.1.3.2</t>
  </si>
  <si>
    <t>1.A.b.2.3.2</t>
  </si>
  <si>
    <t>1.A.b.3.0.4</t>
  </si>
  <si>
    <t>1.A.b.1.3.3</t>
  </si>
  <si>
    <t>1.A.b.2.3.3</t>
  </si>
  <si>
    <t>1.A.b.1.3.4</t>
  </si>
  <si>
    <t>1.A.b.2.3.4</t>
  </si>
  <si>
    <t>1.A.b.1.4</t>
  </si>
  <si>
    <t>1.A.b.2.4</t>
  </si>
  <si>
    <t>1.A.b.1.5</t>
  </si>
  <si>
    <t>1.A.b.2.5</t>
  </si>
  <si>
    <t>1.A.b.1.5.1</t>
  </si>
  <si>
    <t>1.A.b.2.5.1</t>
  </si>
  <si>
    <t>1.A.b.1.5.2</t>
  </si>
  <si>
    <t>1.A.b.2.5.2</t>
  </si>
  <si>
    <t>1.A.b.1.6</t>
  </si>
  <si>
    <t>1.A.b.2.6</t>
  </si>
  <si>
    <t>1.A.b.1.6.1</t>
  </si>
  <si>
    <t>1.A.b.2.6.1</t>
  </si>
  <si>
    <t>1.A.b.1.6.2</t>
  </si>
  <si>
    <t>1.A.b.2.6.2</t>
  </si>
  <si>
    <t>1.A.b.1.6.3</t>
  </si>
  <si>
    <t>1.A.b.2.6.3</t>
  </si>
  <si>
    <t>1.A.b.1.6.4</t>
  </si>
  <si>
    <t>1.A.b.2.6.4</t>
  </si>
  <si>
    <t>1.A.b.1.7</t>
  </si>
  <si>
    <t>1.A.b.2.7</t>
  </si>
  <si>
    <t>1.A.b.1.7.1</t>
  </si>
  <si>
    <t>1.A.b.2.7.1</t>
  </si>
  <si>
    <t>1.A.b.1.7.2</t>
  </si>
  <si>
    <t>1.A.b.2.7.2</t>
  </si>
  <si>
    <t>1.A.b.1.8</t>
  </si>
  <si>
    <t>1.A.b.2.8</t>
  </si>
  <si>
    <t>1.A.b.1.9</t>
  </si>
  <si>
    <t>1.A.b.2.9</t>
  </si>
  <si>
    <t>Услуге телекомуникација</t>
  </si>
  <si>
    <t>1.A.b.1.9.1</t>
  </si>
  <si>
    <t>1.A.b.2.9.1</t>
  </si>
  <si>
    <t>1.A.b.1.9.2</t>
  </si>
  <si>
    <t>1.A.b.2.9.2</t>
  </si>
  <si>
    <t>1.A.b.1.9.3</t>
  </si>
  <si>
    <t>1.A.b.2.9.3</t>
  </si>
  <si>
    <t>1.A.b.1.10</t>
  </si>
  <si>
    <t>1.A.b.2.10</t>
  </si>
  <si>
    <t>1.A.b.1.10.1</t>
  </si>
  <si>
    <t>1.A.b.2.10.1</t>
  </si>
  <si>
    <t>1.A.b.1.10.2</t>
  </si>
  <si>
    <t>1.A.b.2.10.2</t>
  </si>
  <si>
    <t>1.A.b.1.10.3</t>
  </si>
  <si>
    <t>1.A.b.2.10.3</t>
  </si>
  <si>
    <t>1.A.b.1.11</t>
  </si>
  <si>
    <t>1.A.b.2.11</t>
  </si>
  <si>
    <t>1.A.b.1.11.1</t>
  </si>
  <si>
    <t>1.A.b.2.11.1</t>
  </si>
  <si>
    <t>1.A.b.1.11.2</t>
  </si>
  <si>
    <t>1.A.b.2.11.2</t>
  </si>
  <si>
    <t>1.A.b.1.12</t>
  </si>
  <si>
    <t>1.A.b.2.12</t>
  </si>
  <si>
    <t xml:space="preserve">ИЗВОР: НБС </t>
  </si>
  <si>
    <t>-прелиминарни подаци-</t>
  </si>
  <si>
    <t>Услуге телекомуникација, компјутерске и информавијске</t>
  </si>
  <si>
    <t xml:space="preserve">                                С Т А В К А</t>
  </si>
  <si>
    <t>I 2020.</t>
  </si>
  <si>
    <t>НАПОМЕНА:
- Платни биланс Републике Србије је усклађен са смерницама садржаним у Приручнику за израду платног биланса бр. 6 ММФ-а (BPM6).
- Подаци биланса услуга подложни су корекцијама у складу са променама у подацима званичних извора.
- Трошкови транспорта и осигурања су обрачунати применом нове методологије према којој се уместо коришћења фиксног коефицијента ови трошкови обрачунавају коришћењем података из јединствених царинских декларација за сваки месец појединачно.
- Услед заокруживања цифара, поједини збирови неће бити једнаки суми појединачних ставки.</t>
  </si>
  <si>
    <t>I 2021.</t>
  </si>
  <si>
    <t>II 2020.</t>
  </si>
  <si>
    <t>II 2021.</t>
  </si>
  <si>
    <t>(у милионима евра)</t>
  </si>
  <si>
    <t>(у милионима САД долара)</t>
  </si>
  <si>
    <t>III 2020.</t>
  </si>
  <si>
    <t>III 2021.</t>
  </si>
  <si>
    <t>IV 2021.</t>
  </si>
  <si>
    <t>IV 2020.</t>
  </si>
  <si>
    <t>V 2020.</t>
  </si>
  <si>
    <t>V 2021.</t>
  </si>
  <si>
    <t>VI 2020.</t>
  </si>
  <si>
    <t>VI 2021.</t>
  </si>
  <si>
    <t>VII 2020.</t>
  </si>
  <si>
    <t>VII 2021.</t>
  </si>
  <si>
    <t>VIII 2020.</t>
  </si>
  <si>
    <t>VIII 2021.</t>
  </si>
  <si>
    <t>IX 2020.</t>
  </si>
  <si>
    <t>IX 2021.</t>
  </si>
  <si>
    <t>X 2020.</t>
  </si>
  <si>
    <t>X 2021.</t>
  </si>
  <si>
    <t>XI 2020.</t>
  </si>
  <si>
    <t>XI 2021.</t>
  </si>
  <si>
    <t>XII 2020.</t>
  </si>
  <si>
    <t>XII 2021.</t>
  </si>
  <si>
    <t>I-XII 2020.</t>
  </si>
  <si>
    <t>I-XII 2021.</t>
  </si>
  <si>
    <t>Република Србија: Биланс услуга, јануар - децембар  2020 - 2021</t>
  </si>
  <si>
    <t>Република Србија: Биланс услуга, јануар-децембар  2020-2021</t>
  </si>
</sst>
</file>

<file path=xl/styles.xml><?xml version="1.0" encoding="utf-8"?>
<styleSheet xmlns="http://schemas.openxmlformats.org/spreadsheetml/2006/main">
  <numFmts count="6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R_S_D_-;\-* #,##0\ _R_S_D_-;_-* &quot;-&quot;\ _R_S_D_-;_-@_-"/>
    <numFmt numFmtId="173" formatCode="_-* #,##0.00\ _R_S_D_-;\-* #,##0.00\ _R_S_D_-;_-* &quot;-&quot;??\ _R_S_D_-;_-@_-"/>
    <numFmt numFmtId="174" formatCode="&quot;$&quot;#,##0;\-&quot;$&quot;#,##0"/>
    <numFmt numFmtId="175" formatCode="&quot;$&quot;#,##0;[Red]\-&quot;$&quot;#,##0"/>
    <numFmt numFmtId="176" formatCode="&quot;$&quot;#,##0.00;\-&quot;$&quot;#,##0.00"/>
    <numFmt numFmtId="177" formatCode="&quot;$&quot;#,##0.00;[Red]\-&quot;$&quot;#,##0.00"/>
    <numFmt numFmtId="178" formatCode="_-&quot;$&quot;* #,##0_-;\-&quot;$&quot;* #,##0_-;_-&quot;$&quot;* &quot;-&quot;_-;_-@_-"/>
    <numFmt numFmtId="179" formatCode="_-&quot;$&quot;* #,##0.00_-;\-&quot;$&quot;* #,##0.00_-;_-&quot;$&quot;* &quot;-&quot;??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\ &quot;Дин.&quot;;\-#,##0\ &quot;Дин.&quot;"/>
    <numFmt numFmtId="189" formatCode="#,##0\ &quot;Дин.&quot;;[Red]\-#,##0\ &quot;Дин.&quot;"/>
    <numFmt numFmtId="190" formatCode="#,##0.00\ &quot;Дин.&quot;;\-#,##0.00\ &quot;Дин.&quot;"/>
    <numFmt numFmtId="191" formatCode="#,##0.00\ &quot;Дин.&quot;;[Red]\-#,##0.00\ &quot;Дин.&quot;"/>
    <numFmt numFmtId="192" formatCode="_-* #,##0\ &quot;Дин.&quot;_-;\-* #,##0\ &quot;Дин.&quot;_-;_-* &quot;-&quot;\ &quot;Дин.&quot;_-;_-@_-"/>
    <numFmt numFmtId="193" formatCode="_-* #,##0\ _Д_и_н_._-;\-* #,##0\ _Д_и_н_._-;_-* &quot;-&quot;\ _Д_и_н_._-;_-@_-"/>
    <numFmt numFmtId="194" formatCode="_-* #,##0.00\ &quot;Дин.&quot;_-;\-* #,##0.00\ &quot;Дин.&quot;_-;_-* &quot;-&quot;??\ &quot;Дин.&quot;_-;_-@_-"/>
    <numFmt numFmtId="195" formatCode="_-* #,##0.00\ _Д_и_н_._-;\-* #,##0.00\ _Д_и_н_._-;_-* &quot;-&quot;??\ _Д_и_н_._-;_-@_-"/>
    <numFmt numFmtId="196" formatCode="#,##0.000"/>
    <numFmt numFmtId="197" formatCode="#,##0.0"/>
    <numFmt numFmtId="198" formatCode="#,##0.0000"/>
    <numFmt numFmtId="199" formatCode="0.0"/>
    <numFmt numFmtId="200" formatCode="0.000"/>
    <numFmt numFmtId="201" formatCode="0.0000"/>
    <numFmt numFmtId="202" formatCode="0.000000"/>
    <numFmt numFmtId="203" formatCode="0.00000"/>
    <numFmt numFmtId="204" formatCode="#,##0.00000"/>
    <numFmt numFmtId="205" formatCode="#,##0.000_ ;[Red]\-#,##0.000\ "/>
    <numFmt numFmtId="206" formatCode="#,##0.000000"/>
    <numFmt numFmtId="207" formatCode="dd/mm/yyyy;@"/>
    <numFmt numFmtId="208" formatCode="#,##0.0_ ;[Red]\-#,##0.0\ "/>
    <numFmt numFmtId="209" formatCode="0.0%"/>
    <numFmt numFmtId="210" formatCode="#,##0.000000_ ;[Red]\-#,##0.000000\ "/>
    <numFmt numFmtId="211" formatCode="#,##0.0000000"/>
    <numFmt numFmtId="212" formatCode="m/\ yyyy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rgb="FFC0C0C1"/>
      </bottom>
    </border>
    <border>
      <left>
        <color indexed="63"/>
      </left>
      <right>
        <color indexed="63"/>
      </right>
      <top style="thin">
        <color rgb="FFC0C0C0"/>
      </top>
      <bottom style="thin">
        <color rgb="FFC0C0C0"/>
      </bottom>
    </border>
    <border>
      <left>
        <color indexed="63"/>
      </left>
      <right>
        <color indexed="63"/>
      </right>
      <top>
        <color indexed="63"/>
      </top>
      <bottom style="thin">
        <color rgb="FFC0C0C0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3" fillId="0" borderId="0">
      <alignment vertical="top"/>
      <protection/>
    </xf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2" fontId="9" fillId="0" borderId="0" xfId="0" applyNumberFormat="1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/>
    </xf>
    <xf numFmtId="2" fontId="8" fillId="0" borderId="0" xfId="0" applyNumberFormat="1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left"/>
    </xf>
    <xf numFmtId="0" fontId="8" fillId="0" borderId="0" xfId="0" applyNumberFormat="1" applyFont="1" applyFill="1" applyBorder="1" applyAlignment="1" applyProtection="1">
      <alignment/>
      <protection/>
    </xf>
    <xf numFmtId="3" fontId="9" fillId="0" borderId="0" xfId="0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wrapText="1"/>
    </xf>
    <xf numFmtId="2" fontId="9" fillId="0" borderId="0" xfId="0" applyNumberFormat="1" applyFont="1" applyFill="1" applyBorder="1" applyAlignment="1">
      <alignment wrapText="1"/>
    </xf>
    <xf numFmtId="2" fontId="8" fillId="0" borderId="10" xfId="0" applyNumberFormat="1" applyFont="1" applyFill="1" applyBorder="1" applyAlignment="1">
      <alignment wrapText="1"/>
    </xf>
    <xf numFmtId="3" fontId="8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49" fontId="10" fillId="0" borderId="0" xfId="0" applyNumberFormat="1" applyFont="1" applyFill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3" fontId="10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 applyProtection="1">
      <alignment/>
      <protection/>
    </xf>
    <xf numFmtId="49" fontId="8" fillId="0" borderId="11" xfId="0" applyNumberFormat="1" applyFont="1" applyFill="1" applyBorder="1" applyAlignment="1">
      <alignment horizontal="center"/>
    </xf>
    <xf numFmtId="49" fontId="5" fillId="0" borderId="0" xfId="0" applyNumberFormat="1" applyFont="1" applyFill="1" applyAlignment="1">
      <alignment/>
    </xf>
    <xf numFmtId="3" fontId="11" fillId="0" borderId="0" xfId="0" applyNumberFormat="1" applyFont="1" applyFill="1" applyAlignment="1">
      <alignment/>
    </xf>
    <xf numFmtId="200" fontId="5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 horizontal="right"/>
    </xf>
    <xf numFmtId="3" fontId="8" fillId="0" borderId="0" xfId="0" applyNumberFormat="1" applyFont="1" applyFill="1" applyAlignment="1">
      <alignment horizontal="right"/>
    </xf>
    <xf numFmtId="3" fontId="8" fillId="0" borderId="12" xfId="0" applyNumberFormat="1" applyFont="1" applyFill="1" applyBorder="1" applyAlignment="1">
      <alignment horizontal="right"/>
    </xf>
    <xf numFmtId="200" fontId="12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 quotePrefix="1">
      <alignment/>
    </xf>
    <xf numFmtId="211" fontId="4" fillId="0" borderId="0" xfId="0" applyNumberFormat="1" applyFont="1" applyFill="1" applyAlignment="1">
      <alignment/>
    </xf>
    <xf numFmtId="49" fontId="8" fillId="0" borderId="11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 applyProtection="1">
      <alignment horizontal="left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vertical="top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rmal 5" xfId="59"/>
    <cellStyle name="Normal 6" xfId="60"/>
    <cellStyle name="Normal 8 2" xfId="61"/>
    <cellStyle name="Note" xfId="62"/>
    <cellStyle name="Note 2" xfId="63"/>
    <cellStyle name="Output" xfId="64"/>
    <cellStyle name="Percent" xfId="65"/>
    <cellStyle name="Style 1" xfId="66"/>
    <cellStyle name="Title" xfId="67"/>
    <cellStyle name="Total" xfId="68"/>
    <cellStyle name="Warning Text" xfId="69"/>
  </cellStyles>
  <dxfs count="6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pple\Downloads\file:\\webswn01s\ICS$\576\576FSI_2008Q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ranet.imf.org/departments/STA/collaboration/STASIDP/Documents/CDIS%20Report%20Form%20ITT%20(Pilot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ranet.imf.org/Documents%20and%20Settings/tgaleza/Local%20Settings/Temporary%20Internet%20Files/OLK10B/Copy%20of%201931PI_200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ranet.imf.org/departments/STA/collaboration/STASIDP/Documents/ITT%20for%20CDI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ranet.imf.org/departments/STA/about_sta/divisions/stasi/STASIIMS/STASIDP/Documents/F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CoverPage"/>
      <sheetName val="CoverPage_TS"/>
      <sheetName val="PeriodicityInfo"/>
      <sheetName val="Table A"/>
      <sheetName val="Table A_TS"/>
      <sheetName val="Annex Tables A.1-A.3"/>
      <sheetName val="Annex Tables A.1-A.3_TS"/>
      <sheetName val="Annex Tables A.4-A.5"/>
      <sheetName val="Annex Tables A.4-A.5_TS"/>
      <sheetName val="Table B"/>
      <sheetName val="Table B(Suppl.)"/>
      <sheetName val="Guide References"/>
      <sheetName val="Master"/>
      <sheetName val="Deviations"/>
      <sheetName val="DevRanges"/>
      <sheetName val="InterAdjustments"/>
      <sheetName val="InterAdjustRanges"/>
      <sheetName val="SI1–Reg. Cap."/>
      <sheetName val="SI2–RWA"/>
      <sheetName val="SI3–NPL"/>
      <sheetName val="SI4–Res. Real Estate P"/>
      <sheetName val="SI5–Comm. Real Estate P"/>
      <sheetName val="Fin. Structure"/>
      <sheetName val="Table F1"/>
      <sheetName val="Table F2"/>
      <sheetName val="Table F3"/>
      <sheetName val="Table F4"/>
      <sheetName val="Table F5"/>
      <sheetName val="Table F6"/>
      <sheetName val="Table F7"/>
      <sheetName val="AdditionalInfo"/>
      <sheetName val="Validation Summary"/>
      <sheetName val="Report Form"/>
      <sheetName val="Control"/>
    </sheetNames>
    <sheetDataSet>
      <sheetData sheetId="34">
        <row r="1">
          <cell r="C1" t="str">
            <v>Singapore</v>
          </cell>
        </row>
        <row r="5">
          <cell r="C5">
            <v>127</v>
          </cell>
        </row>
        <row r="8">
          <cell r="C8" t="str">
            <v>Q:4:2008</v>
          </cell>
        </row>
        <row r="17">
          <cell r="H17" t="str">
            <v>Lead Agency</v>
          </cell>
        </row>
        <row r="18">
          <cell r="H18" t="str">
            <v>Co-Lead Agency</v>
          </cell>
        </row>
        <row r="19">
          <cell r="H19" t="str">
            <v>Other Responsible Agency</v>
          </cell>
        </row>
        <row r="20">
          <cell r="J20" t="str">
            <v>Coordinator Name</v>
          </cell>
        </row>
        <row r="21">
          <cell r="J21" t="str">
            <v>Contact Person Name</v>
          </cell>
        </row>
        <row r="42">
          <cell r="V42" t="str">
            <v>Thousands</v>
          </cell>
        </row>
        <row r="43">
          <cell r="V43" t="str">
            <v>Millions</v>
          </cell>
        </row>
        <row r="44">
          <cell r="V44" t="str">
            <v>Billions</v>
          </cell>
        </row>
        <row r="45">
          <cell r="V45" t="str">
            <v>Trillions</v>
          </cell>
        </row>
        <row r="330">
          <cell r="BA330" t="str">
            <v> </v>
          </cell>
        </row>
        <row r="331">
          <cell r="BA331" t="str">
            <v>AFGHANIS</v>
          </cell>
        </row>
        <row r="332">
          <cell r="BA332" t="str">
            <v>ALGERIAN DINARS</v>
          </cell>
        </row>
        <row r="333">
          <cell r="BA333" t="str">
            <v>ARGENTINE PESOS</v>
          </cell>
        </row>
        <row r="334">
          <cell r="BA334" t="str">
            <v>ARUBAN FLORINS</v>
          </cell>
        </row>
        <row r="335">
          <cell r="BA335" t="str">
            <v>AUSTRALIAN DOLLARS</v>
          </cell>
        </row>
        <row r="336">
          <cell r="BA336" t="str">
            <v>BAHAMIAN DOLLARS</v>
          </cell>
        </row>
        <row r="337">
          <cell r="BA337" t="str">
            <v>BAHRAIN DINARS</v>
          </cell>
        </row>
        <row r="338">
          <cell r="BA338" t="str">
            <v>BAHT</v>
          </cell>
        </row>
        <row r="339">
          <cell r="BA339" t="str">
            <v>BALBOAS</v>
          </cell>
        </row>
        <row r="340">
          <cell r="BA340" t="str">
            <v>BARBADOS DOLLARS</v>
          </cell>
        </row>
        <row r="341">
          <cell r="BA341" t="str">
            <v>BELARUSIAN RUBELS</v>
          </cell>
        </row>
        <row r="342">
          <cell r="BA342" t="str">
            <v>BELIZE DOLLARS</v>
          </cell>
        </row>
        <row r="343">
          <cell r="BA343" t="str">
            <v>BERMUDA DOLLARS</v>
          </cell>
        </row>
        <row r="344">
          <cell r="BA344" t="str">
            <v>BIRR</v>
          </cell>
        </row>
        <row r="345">
          <cell r="BA345" t="str">
            <v>BOLIVARES</v>
          </cell>
        </row>
        <row r="346">
          <cell r="BA346" t="str">
            <v>BOLIVIANOS</v>
          </cell>
        </row>
        <row r="347">
          <cell r="BA347" t="str">
            <v>BRUNEI DOLLARS</v>
          </cell>
        </row>
        <row r="348">
          <cell r="BA348" t="str">
            <v>BURUNDI FRANCS</v>
          </cell>
        </row>
        <row r="349">
          <cell r="BA349" t="str">
            <v>CANADIAN DOLLARS</v>
          </cell>
        </row>
        <row r="350">
          <cell r="BA350" t="str">
            <v>CAYMAN IS. DOLLARS</v>
          </cell>
        </row>
        <row r="351">
          <cell r="BA351" t="str">
            <v>CEDIS</v>
          </cell>
        </row>
        <row r="352">
          <cell r="BA352" t="str">
            <v>CFA FRANCS</v>
          </cell>
        </row>
        <row r="353">
          <cell r="BA353" t="str">
            <v>CFP FRANCS</v>
          </cell>
        </row>
        <row r="354">
          <cell r="BA354" t="str">
            <v>CHILEAN PESOS</v>
          </cell>
        </row>
        <row r="355">
          <cell r="BA355" t="str">
            <v>COLOMBIAN PESOS</v>
          </cell>
        </row>
        <row r="356">
          <cell r="BA356" t="str">
            <v>COLONES</v>
          </cell>
        </row>
        <row r="357">
          <cell r="BA357" t="str">
            <v>COMORIAN FRANCS</v>
          </cell>
        </row>
        <row r="358">
          <cell r="BA358" t="str">
            <v>CONGO FRANCS</v>
          </cell>
        </row>
        <row r="359">
          <cell r="BA359" t="str">
            <v>CONVERTIBLE MARKA</v>
          </cell>
        </row>
        <row r="360">
          <cell r="BA360" t="str">
            <v>CORDOBAS</v>
          </cell>
        </row>
        <row r="361">
          <cell r="BA361" t="str">
            <v>CUBAN PESOS</v>
          </cell>
        </row>
        <row r="362">
          <cell r="BA362" t="str">
            <v>CYPRUS POUNDS</v>
          </cell>
        </row>
        <row r="363">
          <cell r="BA363" t="str">
            <v>DALASIS</v>
          </cell>
        </row>
        <row r="364">
          <cell r="BA364" t="str">
            <v>DANISH KRONER</v>
          </cell>
        </row>
        <row r="365">
          <cell r="BA365" t="str">
            <v>DENARS</v>
          </cell>
        </row>
        <row r="366">
          <cell r="BA366" t="str">
            <v>DINARS</v>
          </cell>
        </row>
        <row r="367">
          <cell r="BA367" t="str">
            <v>DIRHAMS</v>
          </cell>
        </row>
        <row r="368">
          <cell r="BA368" t="str">
            <v>DJIBOUTI FRANCS</v>
          </cell>
        </row>
        <row r="369">
          <cell r="BA369" t="str">
            <v>DOBRAS</v>
          </cell>
        </row>
        <row r="370">
          <cell r="BA370" t="str">
            <v>DOMINICAN PESOS</v>
          </cell>
        </row>
        <row r="371">
          <cell r="BA371" t="str">
            <v>DONG</v>
          </cell>
        </row>
        <row r="372">
          <cell r="BA372" t="str">
            <v>DRAMS</v>
          </cell>
        </row>
        <row r="373">
          <cell r="BA373" t="str">
            <v>E.CARIBBEAN DOLLARS</v>
          </cell>
        </row>
        <row r="374">
          <cell r="BA374" t="str">
            <v>EGYPTIAN POUNDS</v>
          </cell>
        </row>
        <row r="375">
          <cell r="BA375" t="str">
            <v>EMALANGENI</v>
          </cell>
        </row>
        <row r="376">
          <cell r="BA376" t="str">
            <v>ESCUDOS</v>
          </cell>
        </row>
        <row r="377">
          <cell r="BA377" t="str">
            <v>EUROS</v>
          </cell>
        </row>
        <row r="378">
          <cell r="BA378" t="str">
            <v>FALKLAND IS. POUNDS</v>
          </cell>
        </row>
        <row r="379">
          <cell r="BA379" t="str">
            <v>FIJI DOLLARS</v>
          </cell>
        </row>
        <row r="380">
          <cell r="BA380" t="str">
            <v>FORINT</v>
          </cell>
        </row>
        <row r="381">
          <cell r="BA381" t="str">
            <v>FR. FRANCS/SP. PESETAS</v>
          </cell>
        </row>
        <row r="382">
          <cell r="BA382" t="str">
            <v>FRENCH FRANCS</v>
          </cell>
        </row>
        <row r="383">
          <cell r="BA383" t="str">
            <v>GIBRALTAR POUNDS</v>
          </cell>
        </row>
        <row r="384">
          <cell r="BA384" t="str">
            <v>GOURDES</v>
          </cell>
        </row>
        <row r="385">
          <cell r="BA385" t="str">
            <v>GUARANIES</v>
          </cell>
        </row>
        <row r="386">
          <cell r="BA386" t="str">
            <v>GUILDERS</v>
          </cell>
        </row>
        <row r="387">
          <cell r="BA387" t="str">
            <v>GUINEAN FRANCS</v>
          </cell>
        </row>
        <row r="388">
          <cell r="BA388" t="str">
            <v>GUYANA DOLLARS</v>
          </cell>
        </row>
        <row r="389">
          <cell r="BA389" t="str">
            <v>HONG KONG DOLLARS</v>
          </cell>
        </row>
        <row r="390">
          <cell r="BA390" t="str">
            <v>HRYVNIAS</v>
          </cell>
        </row>
        <row r="391">
          <cell r="BA391" t="str">
            <v>INDIAN RUPEES</v>
          </cell>
        </row>
        <row r="392">
          <cell r="BA392" t="str">
            <v>JAMAICA DOLLARS</v>
          </cell>
        </row>
        <row r="393">
          <cell r="BA393" t="str">
            <v>JORDANIAN DINARS</v>
          </cell>
        </row>
        <row r="394">
          <cell r="BA394" t="str">
            <v>KENYA SHILLINGS</v>
          </cell>
        </row>
        <row r="395">
          <cell r="BA395" t="str">
            <v>KINA</v>
          </cell>
        </row>
        <row r="396">
          <cell r="BA396" t="str">
            <v>KIP</v>
          </cell>
        </row>
        <row r="397">
          <cell r="BA397" t="str">
            <v>KORUNY</v>
          </cell>
        </row>
        <row r="398">
          <cell r="BA398" t="str">
            <v>KRONER</v>
          </cell>
        </row>
        <row r="399">
          <cell r="BA399" t="str">
            <v>KRONUR</v>
          </cell>
        </row>
        <row r="400">
          <cell r="BA400" t="str">
            <v>KROONI</v>
          </cell>
        </row>
        <row r="401">
          <cell r="BA401" t="str">
            <v>KUNAS</v>
          </cell>
        </row>
        <row r="402">
          <cell r="BA402" t="str">
            <v>KUWAITI DINARS</v>
          </cell>
        </row>
        <row r="403">
          <cell r="BA403" t="str">
            <v>KWACHA</v>
          </cell>
        </row>
        <row r="404">
          <cell r="BA404" t="str">
            <v>KWANZAS</v>
          </cell>
        </row>
        <row r="405">
          <cell r="BA405" t="str">
            <v>KYATS</v>
          </cell>
        </row>
        <row r="406">
          <cell r="BA406" t="str">
            <v>LARI</v>
          </cell>
        </row>
        <row r="407">
          <cell r="BA407" t="str">
            <v>LATS</v>
          </cell>
        </row>
        <row r="408">
          <cell r="BA408" t="str">
            <v>LEBANESE POUNDS</v>
          </cell>
        </row>
        <row r="409">
          <cell r="BA409" t="str">
            <v>LEI</v>
          </cell>
        </row>
        <row r="410">
          <cell r="BA410" t="str">
            <v>LEKS</v>
          </cell>
        </row>
        <row r="411">
          <cell r="BA411" t="str">
            <v>LEMPIRAS</v>
          </cell>
        </row>
        <row r="412">
          <cell r="BA412" t="str">
            <v>LEONES</v>
          </cell>
        </row>
        <row r="413">
          <cell r="BA413" t="str">
            <v>LEVA</v>
          </cell>
        </row>
        <row r="414">
          <cell r="BA414" t="str">
            <v>LIBERIAN DOLLARS</v>
          </cell>
        </row>
        <row r="415">
          <cell r="BA415" t="str">
            <v>LIBYAN DINARS</v>
          </cell>
        </row>
        <row r="416">
          <cell r="BA416" t="str">
            <v>LITAI</v>
          </cell>
        </row>
        <row r="417">
          <cell r="BA417" t="str">
            <v>MALAGASY ARIARY</v>
          </cell>
        </row>
        <row r="418">
          <cell r="BA418" t="str">
            <v>MALOTI</v>
          </cell>
        </row>
        <row r="419">
          <cell r="BA419" t="str">
            <v>MALTESE LIRI</v>
          </cell>
        </row>
        <row r="420">
          <cell r="BA420" t="str">
            <v>MANAT</v>
          </cell>
        </row>
        <row r="421">
          <cell r="BA421" t="str">
            <v>MAURITIAN RUPEES</v>
          </cell>
        </row>
        <row r="422">
          <cell r="BA422" t="str">
            <v>METICAIS</v>
          </cell>
        </row>
        <row r="423">
          <cell r="BA423" t="str">
            <v>MEXICAN PESOS</v>
          </cell>
        </row>
        <row r="424">
          <cell r="BA424" t="str">
            <v>NAIRA</v>
          </cell>
        </row>
        <row r="425">
          <cell r="BA425" t="str">
            <v>NAKFA</v>
          </cell>
        </row>
        <row r="426">
          <cell r="BA426" t="str">
            <v>NAMIBIA DOLLARS</v>
          </cell>
        </row>
        <row r="427">
          <cell r="BA427" t="str">
            <v>NEPALESE RUPEES</v>
          </cell>
        </row>
        <row r="428">
          <cell r="BA428" t="str">
            <v>NEW LIRAS</v>
          </cell>
        </row>
        <row r="429">
          <cell r="BA429" t="str">
            <v>NEW SHEQALIM</v>
          </cell>
        </row>
        <row r="430">
          <cell r="BA430" t="str">
            <v>NEW TAIWAN DOLLARS</v>
          </cell>
        </row>
        <row r="431">
          <cell r="BA431" t="str">
            <v>NEW ZEALAND DOLLARS</v>
          </cell>
        </row>
        <row r="432">
          <cell r="BA432" t="str">
            <v>NGULTRUM</v>
          </cell>
        </row>
        <row r="433">
          <cell r="BA433" t="str">
            <v>NORWEGIAN KRONER</v>
          </cell>
        </row>
        <row r="434">
          <cell r="BA434" t="str">
            <v>NUEVOS SOLES</v>
          </cell>
        </row>
        <row r="435">
          <cell r="BA435" t="str">
            <v>OUGUIYAS</v>
          </cell>
        </row>
        <row r="436">
          <cell r="BA436" t="str">
            <v>PA'ANGA</v>
          </cell>
        </row>
        <row r="437">
          <cell r="BA437" t="str">
            <v>PAKISTAN RUPEES</v>
          </cell>
        </row>
        <row r="438">
          <cell r="BA438" t="str">
            <v>PATACAS</v>
          </cell>
        </row>
        <row r="439">
          <cell r="BA439" t="str">
            <v>PHILIPPINE PESOS</v>
          </cell>
        </row>
        <row r="440">
          <cell r="BA440" t="str">
            <v>POUNDS STERLING</v>
          </cell>
        </row>
        <row r="441">
          <cell r="BA441" t="str">
            <v>PULA</v>
          </cell>
        </row>
        <row r="442">
          <cell r="BA442" t="str">
            <v>QATAR RIYALS</v>
          </cell>
        </row>
        <row r="443">
          <cell r="BA443" t="str">
            <v>QUETZALES</v>
          </cell>
        </row>
        <row r="444">
          <cell r="BA444" t="str">
            <v>RAND</v>
          </cell>
        </row>
        <row r="445">
          <cell r="BA445" t="str">
            <v>REAIS</v>
          </cell>
        </row>
        <row r="446">
          <cell r="BA446" t="str">
            <v>RIALS</v>
          </cell>
        </row>
        <row r="447">
          <cell r="BA447" t="str">
            <v>RIALS OMANI</v>
          </cell>
        </row>
        <row r="448">
          <cell r="BA448" t="str">
            <v>RIEL</v>
          </cell>
        </row>
        <row r="449">
          <cell r="BA449" t="str">
            <v>RINGGIT</v>
          </cell>
        </row>
        <row r="450">
          <cell r="BA450" t="str">
            <v>RUFIYAA</v>
          </cell>
        </row>
        <row r="451">
          <cell r="BA451" t="str">
            <v>RUPIAH</v>
          </cell>
        </row>
        <row r="452">
          <cell r="BA452" t="str">
            <v>RUSSIAN RUBLES</v>
          </cell>
        </row>
        <row r="453">
          <cell r="BA453" t="str">
            <v>RWANDA FRANCS</v>
          </cell>
        </row>
        <row r="454">
          <cell r="BA454" t="str">
            <v>SAUDI ARABIAN RIYALS</v>
          </cell>
        </row>
        <row r="455">
          <cell r="BA455" t="str">
            <v>SERBIAN DINARS</v>
          </cell>
        </row>
        <row r="456">
          <cell r="BA456" t="str">
            <v>SEYCHELLES RUPEES</v>
          </cell>
        </row>
        <row r="457">
          <cell r="BA457" t="str">
            <v>SINGAPORE DOLLARS</v>
          </cell>
        </row>
        <row r="458">
          <cell r="BA458" t="str">
            <v>SOLOMON ISL DOLLARS</v>
          </cell>
        </row>
        <row r="459">
          <cell r="BA459" t="str">
            <v>SOMALI SHILLINGS</v>
          </cell>
        </row>
        <row r="460">
          <cell r="BA460" t="str">
            <v>SOMS</v>
          </cell>
        </row>
        <row r="461">
          <cell r="BA461" t="str">
            <v>SRI LANKA RUPEES</v>
          </cell>
        </row>
        <row r="462">
          <cell r="BA462" t="str">
            <v>SUDANESE DINARS</v>
          </cell>
        </row>
        <row r="463">
          <cell r="BA463" t="str">
            <v>SUM</v>
          </cell>
        </row>
        <row r="464">
          <cell r="BA464" t="str">
            <v>SURINAME DOLLAR</v>
          </cell>
        </row>
        <row r="465">
          <cell r="BA465" t="str">
            <v>SWEDISH KRONOR</v>
          </cell>
        </row>
        <row r="466">
          <cell r="BA466" t="str">
            <v>SWISS FRANCS</v>
          </cell>
        </row>
        <row r="467">
          <cell r="BA467" t="str">
            <v>SYRIAN POUNDS</v>
          </cell>
        </row>
        <row r="468">
          <cell r="BA468" t="str">
            <v>TAJIK SOMONI</v>
          </cell>
        </row>
        <row r="469">
          <cell r="BA469" t="str">
            <v>TAKA</v>
          </cell>
        </row>
        <row r="470">
          <cell r="BA470" t="str">
            <v>TALA</v>
          </cell>
        </row>
        <row r="471">
          <cell r="BA471" t="str">
            <v>TANZANIA SHILLINGS</v>
          </cell>
        </row>
        <row r="472">
          <cell r="BA472" t="str">
            <v>TENGE</v>
          </cell>
        </row>
        <row r="473">
          <cell r="BA473" t="str">
            <v>TOGROGS</v>
          </cell>
        </row>
        <row r="474">
          <cell r="BA474" t="str">
            <v>TOLARS</v>
          </cell>
        </row>
        <row r="475">
          <cell r="BA475" t="str">
            <v>TT DOLLARS</v>
          </cell>
        </row>
        <row r="476">
          <cell r="BA476" t="str">
            <v>TUNISIAN DINARS</v>
          </cell>
        </row>
        <row r="477">
          <cell r="BA477" t="str">
            <v>U.S. DOLLARS</v>
          </cell>
        </row>
        <row r="478">
          <cell r="BA478" t="str">
            <v>UGANDA SHILLINGS</v>
          </cell>
        </row>
        <row r="479">
          <cell r="BA479" t="str">
            <v>URUGUAYAN PESOS</v>
          </cell>
        </row>
        <row r="480">
          <cell r="BA480" t="str">
            <v>VATU</v>
          </cell>
        </row>
        <row r="481">
          <cell r="BA481" t="str">
            <v>WON</v>
          </cell>
        </row>
        <row r="482">
          <cell r="BA482" t="str">
            <v>YEMENI RIAL</v>
          </cell>
        </row>
        <row r="483">
          <cell r="BA483" t="str">
            <v>YEN</v>
          </cell>
        </row>
        <row r="484">
          <cell r="BA484" t="str">
            <v>YUAN</v>
          </cell>
        </row>
        <row r="485">
          <cell r="BA485" t="str">
            <v>ZAMBIAN KWACHA</v>
          </cell>
        </row>
        <row r="486">
          <cell r="BA486" t="str">
            <v>ZIMBABWE DOLLARS</v>
          </cell>
        </row>
        <row r="487">
          <cell r="BA487" t="str">
            <v>ZLOTYS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BUControlSheet"/>
      <sheetName val="Control"/>
      <sheetName val="Coverpage"/>
      <sheetName val="Inward-DL"/>
      <sheetName val="Inward"/>
      <sheetName val="Inward_TS"/>
      <sheetName val="Outward-DL"/>
      <sheetName val="Outward"/>
      <sheetName val="Outward_TS"/>
      <sheetName val="ValidationSheet"/>
      <sheetName val="Q6"/>
      <sheetName val="Q2"/>
      <sheetName val="Q3"/>
      <sheetName val="Q4"/>
      <sheetName val="Q5"/>
      <sheetName val="QC"/>
    </sheetNames>
    <sheetDataSet>
      <sheetData sheetId="2">
        <row r="16">
          <cell r="A16" t="str">
            <v>Yes</v>
          </cell>
        </row>
        <row r="17">
          <cell r="A17" t="str">
            <v>No</v>
          </cell>
        </row>
        <row r="19">
          <cell r="A19" t="str">
            <v>Yes</v>
          </cell>
        </row>
        <row r="20">
          <cell r="A20" t="str">
            <v>No</v>
          </cell>
        </row>
        <row r="21">
          <cell r="A21" t="str">
            <v>Yes</v>
          </cell>
        </row>
        <row r="22">
          <cell r="A22" t="str">
            <v>No</v>
          </cell>
        </row>
        <row r="35">
          <cell r="J35" t="str">
            <v>Yes</v>
          </cell>
        </row>
        <row r="36">
          <cell r="J36" t="str">
            <v>No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eneral Instructions"/>
      <sheetName val="Index Page"/>
      <sheetName val="IndexSS"/>
      <sheetName val="Assets Mandated"/>
      <sheetName val="Assets MandatedSS"/>
      <sheetName val="Breakdown by Currency (Assets)"/>
      <sheetName val="CurrencySS"/>
      <sheetName val="Breakdown by Sector (Assets)"/>
      <sheetName val="AssetsSS"/>
      <sheetName val="Breakdown by Sector (Equity)"/>
      <sheetName val="EquitySS"/>
      <sheetName val="Breakdown by Sector (Debt Sec.)"/>
      <sheetName val="Debt SecSS"/>
      <sheetName val="Breakdown by Sector (L-T Debt)"/>
      <sheetName val="L-T DebtSS"/>
      <sheetName val="Breakdown by Sector (S-T Debt)"/>
      <sheetName val="S-T DebtSS"/>
      <sheetName val="Liabilities Breakdown"/>
      <sheetName val="Liabilities BreakdownSS"/>
      <sheetName val="Report Form"/>
      <sheetName val="Control"/>
      <sheetName val="גליון ריק"/>
    </sheetNames>
    <sheetDataSet>
      <sheetData sheetId="20">
        <row r="1">
          <cell r="C1" t="str">
            <v>Australia</v>
          </cell>
        </row>
        <row r="3">
          <cell r="C3">
            <v>2008</v>
          </cell>
        </row>
        <row r="17">
          <cell r="F17" t="str">
            <v>National currency</v>
          </cell>
        </row>
        <row r="18">
          <cell r="F18" t="str">
            <v>Units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reating  Data Report Forms"/>
      <sheetName val="BUControlSheet"/>
      <sheetName val="Control"/>
      <sheetName val="ValidationSheet"/>
      <sheetName val="Coverpage"/>
      <sheetName val="Inward"/>
      <sheetName val="Temp 1A"/>
      <sheetName val="Temp 1B"/>
      <sheetName val="Temp 1C"/>
      <sheetName val="Temp 1D"/>
      <sheetName val="Inward_TS"/>
      <sheetName val="Outward"/>
      <sheetName val="Temp1  (Inward) ver 2"/>
      <sheetName val="Temp 2 (Outward) ver 2"/>
      <sheetName val="Outward_TS"/>
      <sheetName val="Temp 3 (Metadata)"/>
      <sheetName val="Temp 4"/>
      <sheetName val="Sheet2"/>
      <sheetName val="Sheet4"/>
      <sheetName val="Sheet1"/>
      <sheetName val="Macro1"/>
    </sheetNames>
    <sheetDataSet>
      <sheetData sheetId="2">
        <row r="19">
          <cell r="A19" t="str">
            <v>Yes</v>
          </cell>
        </row>
        <row r="20">
          <cell r="A20" t="str">
            <v>No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 "/>
      <sheetName val="CoverPage"/>
      <sheetName val="FASurvey"/>
      <sheetName val="Instructions"/>
      <sheetName val="FASurvey-DL"/>
      <sheetName val="NOTES"/>
      <sheetName val="BUControlSheet"/>
      <sheetName val="Control"/>
      <sheetName val="Report Form"/>
      <sheetName val="ValidationSheet"/>
      <sheetName val="REQUEST_TABLE"/>
    </sheetNames>
    <sheetDataSet>
      <sheetData sheetId="7">
        <row r="13">
          <cell r="B13" t="str">
            <v>Country Name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08"/>
  <sheetViews>
    <sheetView showGridLines="0" tabSelected="1" view="pageBreakPreview" zoomScale="95" zoomScaleSheetLayoutView="95" zoomScalePageLayoutView="0" workbookViewId="0" topLeftCell="A1">
      <pane xSplit="2" ySplit="5" topLeftCell="F6" activePane="bottomRight" state="frozen"/>
      <selection pane="topLeft" activeCell="T8" sqref="T8"/>
      <selection pane="topRight" activeCell="T8" sqref="T8"/>
      <selection pane="bottomLeft" activeCell="T8" sqref="T8"/>
      <selection pane="bottomRight" activeCell="B2" sqref="B2"/>
    </sheetView>
  </sheetViews>
  <sheetFormatPr defaultColWidth="11.421875" defaultRowHeight="12.75" customHeight="1"/>
  <cols>
    <col min="1" max="1" width="9.8515625" style="21" customWidth="1"/>
    <col min="2" max="2" width="51.421875" style="1" customWidth="1"/>
    <col min="3" max="18" width="7.7109375" style="20" customWidth="1"/>
    <col min="19" max="19" width="8.57421875" style="20" customWidth="1"/>
    <col min="20" max="28" width="7.7109375" style="20" customWidth="1"/>
    <col min="29" max="16384" width="11.421875" style="21" customWidth="1"/>
  </cols>
  <sheetData>
    <row r="1" spans="1:28" ht="12.75" customHeight="1">
      <c r="A1" s="18"/>
      <c r="B1" s="19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</row>
    <row r="2" spans="1:28" s="2" customFormat="1" ht="21" customHeight="1">
      <c r="A2" s="22" t="s">
        <v>138</v>
      </c>
      <c r="B2" s="4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</row>
    <row r="3" spans="1:28" s="2" customFormat="1" ht="19.5" customHeight="1">
      <c r="A3" s="23" t="s">
        <v>105</v>
      </c>
      <c r="B3" s="24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</row>
    <row r="4" spans="1:28" s="2" customFormat="1" ht="12.75" customHeight="1">
      <c r="A4" s="25" t="s">
        <v>113</v>
      </c>
      <c r="B4" s="26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</row>
    <row r="5" spans="1:28" s="28" customFormat="1" ht="24.75" customHeight="1">
      <c r="A5" s="40" t="s">
        <v>107</v>
      </c>
      <c r="B5" s="40"/>
      <c r="C5" s="27" t="s">
        <v>108</v>
      </c>
      <c r="D5" s="27" t="s">
        <v>110</v>
      </c>
      <c r="E5" s="27" t="s">
        <v>111</v>
      </c>
      <c r="F5" s="27" t="s">
        <v>112</v>
      </c>
      <c r="G5" s="27" t="s">
        <v>115</v>
      </c>
      <c r="H5" s="27" t="s">
        <v>116</v>
      </c>
      <c r="I5" s="27" t="s">
        <v>118</v>
      </c>
      <c r="J5" s="27" t="s">
        <v>117</v>
      </c>
      <c r="K5" s="27" t="s">
        <v>119</v>
      </c>
      <c r="L5" s="27" t="s">
        <v>120</v>
      </c>
      <c r="M5" s="27" t="s">
        <v>121</v>
      </c>
      <c r="N5" s="27" t="s">
        <v>122</v>
      </c>
      <c r="O5" s="27" t="s">
        <v>123</v>
      </c>
      <c r="P5" s="27" t="s">
        <v>124</v>
      </c>
      <c r="Q5" s="27" t="s">
        <v>125</v>
      </c>
      <c r="R5" s="27" t="s">
        <v>126</v>
      </c>
      <c r="S5" s="27" t="s">
        <v>127</v>
      </c>
      <c r="T5" s="27" t="s">
        <v>128</v>
      </c>
      <c r="U5" s="27" t="s">
        <v>129</v>
      </c>
      <c r="V5" s="27" t="s">
        <v>130</v>
      </c>
      <c r="W5" s="27" t="s">
        <v>131</v>
      </c>
      <c r="X5" s="27" t="s">
        <v>132</v>
      </c>
      <c r="Y5" s="27" t="s">
        <v>133</v>
      </c>
      <c r="Z5" s="27" t="s">
        <v>134</v>
      </c>
      <c r="AA5" s="27" t="s">
        <v>135</v>
      </c>
      <c r="AB5" s="27" t="s">
        <v>136</v>
      </c>
    </row>
    <row r="6" spans="1:38" s="3" customFormat="1" ht="15" customHeight="1">
      <c r="A6" s="7" t="s">
        <v>0</v>
      </c>
      <c r="B6" s="8" t="s">
        <v>1</v>
      </c>
      <c r="C6" s="31">
        <v>143.95226466764854</v>
      </c>
      <c r="D6" s="31">
        <v>205.4260130462839</v>
      </c>
      <c r="E6" s="31">
        <v>43.032399370107896</v>
      </c>
      <c r="F6" s="31">
        <v>124.69443490748318</v>
      </c>
      <c r="G6" s="31">
        <v>103.14469063429982</v>
      </c>
      <c r="H6" s="31">
        <v>112.47483909654818</v>
      </c>
      <c r="I6" s="31">
        <v>92.2621873367446</v>
      </c>
      <c r="J6" s="31">
        <v>127.67667088827307</v>
      </c>
      <c r="K6" s="31">
        <v>42.19170829334155</v>
      </c>
      <c r="L6" s="31">
        <v>111.26967199730586</v>
      </c>
      <c r="M6" s="31">
        <v>73.91214405631126</v>
      </c>
      <c r="N6" s="31">
        <v>69.57962782130085</v>
      </c>
      <c r="O6" s="31">
        <v>101.77395034190988</v>
      </c>
      <c r="P6" s="31">
        <v>71.58410277285589</v>
      </c>
      <c r="Q6" s="31">
        <v>60.235839601416444</v>
      </c>
      <c r="R6" s="31">
        <v>64.28644869028017</v>
      </c>
      <c r="S6" s="31">
        <v>72.73995360790707</v>
      </c>
      <c r="T6" s="31">
        <v>85.50748300740054</v>
      </c>
      <c r="U6" s="31">
        <v>139.44383736116043</v>
      </c>
      <c r="V6" s="31">
        <v>120.11335520142165</v>
      </c>
      <c r="W6" s="31">
        <v>146.24074223806127</v>
      </c>
      <c r="X6" s="31">
        <v>126.77965109904926</v>
      </c>
      <c r="Y6" s="31">
        <v>82.71735868059898</v>
      </c>
      <c r="Z6" s="31">
        <v>179.08335226162103</v>
      </c>
      <c r="AA6" s="31">
        <v>1101.647076189508</v>
      </c>
      <c r="AB6" s="31">
        <v>1398.4756507898235</v>
      </c>
      <c r="AE6" s="39"/>
      <c r="AF6" s="37"/>
      <c r="AG6" s="29"/>
      <c r="AH6" s="29"/>
      <c r="AI6" s="29"/>
      <c r="AJ6" s="29"/>
      <c r="AK6" s="29"/>
      <c r="AL6" s="29"/>
    </row>
    <row r="7" spans="1:32" s="3" customFormat="1" ht="15" customHeight="1">
      <c r="A7" s="7" t="s">
        <v>2</v>
      </c>
      <c r="B7" s="8" t="s">
        <v>38</v>
      </c>
      <c r="C7" s="31">
        <v>587.6446069267988</v>
      </c>
      <c r="D7" s="31">
        <v>519.1901005975359</v>
      </c>
      <c r="E7" s="31">
        <v>528.7753852899928</v>
      </c>
      <c r="F7" s="31">
        <v>497.0072703808283</v>
      </c>
      <c r="G7" s="31">
        <v>511.85421774289915</v>
      </c>
      <c r="H7" s="31">
        <v>598.8612462402704</v>
      </c>
      <c r="I7" s="31">
        <v>435.14497010942426</v>
      </c>
      <c r="J7" s="31">
        <v>597.5122681293429</v>
      </c>
      <c r="K7" s="31">
        <v>406.67873829355113</v>
      </c>
      <c r="L7" s="31">
        <v>591.035270425449</v>
      </c>
      <c r="M7" s="31">
        <v>455.98537607614094</v>
      </c>
      <c r="N7" s="31">
        <v>640.2166822109956</v>
      </c>
      <c r="O7" s="31">
        <v>505.54486095540267</v>
      </c>
      <c r="P7" s="31">
        <v>737.3620789966875</v>
      </c>
      <c r="Q7" s="31">
        <v>460.62774880956437</v>
      </c>
      <c r="R7" s="31">
        <v>701.2286470753833</v>
      </c>
      <c r="S7" s="31">
        <v>486.09996316465345</v>
      </c>
      <c r="T7" s="31">
        <v>669.5744904880235</v>
      </c>
      <c r="U7" s="31">
        <v>561.1189482041233</v>
      </c>
      <c r="V7" s="31">
        <v>648.9866448979683</v>
      </c>
      <c r="W7" s="31">
        <v>550.3358042855042</v>
      </c>
      <c r="X7" s="31">
        <v>720.1334758119965</v>
      </c>
      <c r="Y7" s="31">
        <v>701.6722982085217</v>
      </c>
      <c r="Z7" s="31">
        <v>878.8869524005132</v>
      </c>
      <c r="AA7" s="31">
        <v>6191.482918066578</v>
      </c>
      <c r="AB7" s="31">
        <v>7799.995127654994</v>
      </c>
      <c r="AC7" s="37"/>
      <c r="AE7" s="39"/>
      <c r="AF7" s="37"/>
    </row>
    <row r="8" spans="1:32" s="3" customFormat="1" ht="15" customHeight="1">
      <c r="A8" s="7" t="s">
        <v>5</v>
      </c>
      <c r="B8" s="8" t="s">
        <v>39</v>
      </c>
      <c r="C8" s="31">
        <v>443.6923422591503</v>
      </c>
      <c r="D8" s="31">
        <v>313.764087551252</v>
      </c>
      <c r="E8" s="31">
        <v>485.74298591988486</v>
      </c>
      <c r="F8" s="31">
        <v>372.3128354733451</v>
      </c>
      <c r="G8" s="31">
        <v>408.70952710859933</v>
      </c>
      <c r="H8" s="31">
        <v>486.3864071437222</v>
      </c>
      <c r="I8" s="31">
        <v>342.88278277267966</v>
      </c>
      <c r="J8" s="31">
        <v>469.8355972410699</v>
      </c>
      <c r="K8" s="31">
        <v>364.4870300002096</v>
      </c>
      <c r="L8" s="31">
        <v>479.7655984281431</v>
      </c>
      <c r="M8" s="31">
        <v>382.0732320198297</v>
      </c>
      <c r="N8" s="31">
        <v>570.6370543896948</v>
      </c>
      <c r="O8" s="31">
        <v>403.7709106134928</v>
      </c>
      <c r="P8" s="31">
        <v>665.7779762238316</v>
      </c>
      <c r="Q8" s="31">
        <v>400.3919092081479</v>
      </c>
      <c r="R8" s="31">
        <v>636.9421983851031</v>
      </c>
      <c r="S8" s="31">
        <v>413.3600095567464</v>
      </c>
      <c r="T8" s="31">
        <v>584.0670074806229</v>
      </c>
      <c r="U8" s="31">
        <v>421.67511084296285</v>
      </c>
      <c r="V8" s="31">
        <v>528.8732896965466</v>
      </c>
      <c r="W8" s="31">
        <v>404.0950620474429</v>
      </c>
      <c r="X8" s="31">
        <v>593.3538247129472</v>
      </c>
      <c r="Y8" s="31">
        <v>618.9549395279228</v>
      </c>
      <c r="Z8" s="31">
        <v>699.8036001388922</v>
      </c>
      <c r="AA8" s="31">
        <v>5089.835841877069</v>
      </c>
      <c r="AB8" s="31">
        <v>6401.51947686517</v>
      </c>
      <c r="AC8" s="37"/>
      <c r="AD8" s="37"/>
      <c r="AE8" s="39"/>
      <c r="AF8" s="37"/>
    </row>
    <row r="9" spans="1:32" s="2" customFormat="1" ht="15" customHeight="1">
      <c r="A9" s="6"/>
      <c r="B9" s="8" t="s">
        <v>19</v>
      </c>
      <c r="C9" s="31">
        <v>17.18920902</v>
      </c>
      <c r="D9" s="31">
        <v>17.51830787</v>
      </c>
      <c r="E9" s="31">
        <v>17.46915811</v>
      </c>
      <c r="F9" s="31">
        <v>15.22214789</v>
      </c>
      <c r="G9" s="31">
        <v>19.754945839999998</v>
      </c>
      <c r="H9" s="31">
        <v>22.60927444</v>
      </c>
      <c r="I9" s="31">
        <v>13.2861</v>
      </c>
      <c r="J9" s="31">
        <v>18.72330837</v>
      </c>
      <c r="K9" s="31">
        <v>10.10658697</v>
      </c>
      <c r="L9" s="31">
        <v>16.731378330000002</v>
      </c>
      <c r="M9" s="31">
        <v>11.402878450000001</v>
      </c>
      <c r="N9" s="31">
        <v>16.18125155</v>
      </c>
      <c r="O9" s="31">
        <v>15.058653880000003</v>
      </c>
      <c r="P9" s="31">
        <v>18.028048959999996</v>
      </c>
      <c r="Q9" s="31">
        <v>11.60222369</v>
      </c>
      <c r="R9" s="31">
        <v>14.41234215</v>
      </c>
      <c r="S9" s="31">
        <v>12.29864867</v>
      </c>
      <c r="T9" s="31">
        <v>15.786139719999998</v>
      </c>
      <c r="U9" s="31">
        <v>15.68370045</v>
      </c>
      <c r="V9" s="31">
        <v>17.27140114</v>
      </c>
      <c r="W9" s="31">
        <v>24.530627669999998</v>
      </c>
      <c r="X9" s="31">
        <v>18.16438202</v>
      </c>
      <c r="Y9" s="31">
        <v>22.50024735</v>
      </c>
      <c r="Z9" s="31">
        <v>28.020728050000002</v>
      </c>
      <c r="AA9" s="31">
        <v>190.8829801</v>
      </c>
      <c r="AB9" s="31">
        <v>218.66871049</v>
      </c>
      <c r="AC9" s="37"/>
      <c r="AD9" s="37"/>
      <c r="AE9" s="39"/>
      <c r="AF9" s="37"/>
    </row>
    <row r="10" spans="1:32" s="2" customFormat="1" ht="15" customHeight="1">
      <c r="A10" s="9" t="s">
        <v>40</v>
      </c>
      <c r="B10" s="10" t="s">
        <v>38</v>
      </c>
      <c r="C10" s="32">
        <v>18.51410155</v>
      </c>
      <c r="D10" s="32">
        <v>18.62909152</v>
      </c>
      <c r="E10" s="32">
        <v>19.19945966</v>
      </c>
      <c r="F10" s="32">
        <v>16.40742582</v>
      </c>
      <c r="G10" s="32">
        <v>20.947835129999998</v>
      </c>
      <c r="H10" s="32">
        <v>24.53584029</v>
      </c>
      <c r="I10" s="32">
        <v>15.4447225</v>
      </c>
      <c r="J10" s="32">
        <v>22.52544396</v>
      </c>
      <c r="K10" s="32">
        <v>11.330658230000001</v>
      </c>
      <c r="L10" s="32">
        <v>17.95574853</v>
      </c>
      <c r="M10" s="32">
        <v>12.895420130000002</v>
      </c>
      <c r="N10" s="32">
        <v>18.11475475</v>
      </c>
      <c r="O10" s="32">
        <v>16.584986880000002</v>
      </c>
      <c r="P10" s="32">
        <v>19.410547899999997</v>
      </c>
      <c r="Q10" s="32">
        <v>12.691349240000001</v>
      </c>
      <c r="R10" s="32">
        <v>16.15160303</v>
      </c>
      <c r="S10" s="32">
        <v>13.29491291</v>
      </c>
      <c r="T10" s="32">
        <v>17.81439184</v>
      </c>
      <c r="U10" s="32">
        <v>16.90972061</v>
      </c>
      <c r="V10" s="32">
        <v>18.25107731</v>
      </c>
      <c r="W10" s="32">
        <v>25.771885809999997</v>
      </c>
      <c r="X10" s="32">
        <v>19.76037252</v>
      </c>
      <c r="Y10" s="32">
        <v>23.75220259</v>
      </c>
      <c r="Z10" s="32">
        <v>29.497648440000003</v>
      </c>
      <c r="AA10" s="32">
        <v>207.33725523999996</v>
      </c>
      <c r="AB10" s="32">
        <v>239.05394591</v>
      </c>
      <c r="AC10" s="37"/>
      <c r="AD10" s="37"/>
      <c r="AE10" s="39"/>
      <c r="AF10" s="37"/>
    </row>
    <row r="11" spans="1:32" s="2" customFormat="1" ht="15" customHeight="1">
      <c r="A11" s="9" t="s">
        <v>41</v>
      </c>
      <c r="B11" s="10" t="s">
        <v>39</v>
      </c>
      <c r="C11" s="32">
        <v>1.32489253</v>
      </c>
      <c r="D11" s="32">
        <v>1.11078365</v>
      </c>
      <c r="E11" s="32">
        <v>1.73030155</v>
      </c>
      <c r="F11" s="32">
        <v>1.18527793</v>
      </c>
      <c r="G11" s="32">
        <v>1.19288929</v>
      </c>
      <c r="H11" s="32">
        <v>1.92656585</v>
      </c>
      <c r="I11" s="32">
        <v>2.1586225</v>
      </c>
      <c r="J11" s="32">
        <v>3.80213559</v>
      </c>
      <c r="K11" s="32">
        <v>1.22407126</v>
      </c>
      <c r="L11" s="32">
        <v>1.2243701999999999</v>
      </c>
      <c r="M11" s="32">
        <v>1.49254168</v>
      </c>
      <c r="N11" s="32">
        <v>1.9335031999999999</v>
      </c>
      <c r="O11" s="32">
        <v>1.526333</v>
      </c>
      <c r="P11" s="32">
        <v>1.3824989399999998</v>
      </c>
      <c r="Q11" s="32">
        <v>1.08912555</v>
      </c>
      <c r="R11" s="32">
        <v>1.7392608800000002</v>
      </c>
      <c r="S11" s="32">
        <v>0.99626424</v>
      </c>
      <c r="T11" s="32">
        <v>2.0282521200000003</v>
      </c>
      <c r="U11" s="32">
        <v>1.22602016</v>
      </c>
      <c r="V11" s="32">
        <v>0.9796761700000001</v>
      </c>
      <c r="W11" s="32">
        <v>1.2412581399999998</v>
      </c>
      <c r="X11" s="32">
        <v>1.5959905</v>
      </c>
      <c r="Y11" s="32">
        <v>1.25195524</v>
      </c>
      <c r="Z11" s="32">
        <v>1.4769203899999999</v>
      </c>
      <c r="AA11" s="32">
        <v>16.45427514</v>
      </c>
      <c r="AB11" s="32">
        <v>20.38523542</v>
      </c>
      <c r="AC11" s="37"/>
      <c r="AD11" s="37"/>
      <c r="AE11" s="39"/>
      <c r="AF11" s="37"/>
    </row>
    <row r="12" spans="1:32" s="3" customFormat="1" ht="15" customHeight="1">
      <c r="A12" s="6"/>
      <c r="B12" s="8" t="s">
        <v>20</v>
      </c>
      <c r="C12" s="31">
        <v>0.2892576800000004</v>
      </c>
      <c r="D12" s="31">
        <v>-2.3024013599999993</v>
      </c>
      <c r="E12" s="31">
        <v>-3.1681291</v>
      </c>
      <c r="F12" s="31">
        <v>1.6225089699999993</v>
      </c>
      <c r="G12" s="31">
        <v>-2.958677869999999</v>
      </c>
      <c r="H12" s="31">
        <v>0.23501671999999996</v>
      </c>
      <c r="I12" s="31">
        <v>6.27137074</v>
      </c>
      <c r="J12" s="31">
        <v>-0.07868149000000013</v>
      </c>
      <c r="K12" s="31">
        <v>-1.26815445</v>
      </c>
      <c r="L12" s="31">
        <v>-13.2212739</v>
      </c>
      <c r="M12" s="31">
        <v>1.44154408</v>
      </c>
      <c r="N12" s="31">
        <v>-9.695292030000001</v>
      </c>
      <c r="O12" s="31">
        <v>-0.32846916000000004</v>
      </c>
      <c r="P12" s="31">
        <v>-0.19269731000000068</v>
      </c>
      <c r="Q12" s="31">
        <v>0.004432669999999916</v>
      </c>
      <c r="R12" s="31">
        <v>2.017253</v>
      </c>
      <c r="S12" s="31">
        <v>1.6370691399999995</v>
      </c>
      <c r="T12" s="31">
        <v>-0.2759033499999992</v>
      </c>
      <c r="U12" s="31">
        <v>0.5520550199999992</v>
      </c>
      <c r="V12" s="31">
        <v>-0.8448882599999994</v>
      </c>
      <c r="W12" s="31">
        <v>0.5632017099999995</v>
      </c>
      <c r="X12" s="31">
        <v>0.7879024799999996</v>
      </c>
      <c r="Y12" s="31">
        <v>0.8032682100000006</v>
      </c>
      <c r="Z12" s="31">
        <v>1.35320572</v>
      </c>
      <c r="AA12" s="31">
        <v>3.8387686700000003</v>
      </c>
      <c r="AB12" s="31">
        <v>-20.595250810000003</v>
      </c>
      <c r="AC12" s="37"/>
      <c r="AD12" s="37"/>
      <c r="AE12" s="39"/>
      <c r="AF12" s="37"/>
    </row>
    <row r="13" spans="1:32" s="2" customFormat="1" ht="15" customHeight="1">
      <c r="A13" s="9" t="s">
        <v>42</v>
      </c>
      <c r="B13" s="10" t="s">
        <v>38</v>
      </c>
      <c r="C13" s="32">
        <v>9.16564801</v>
      </c>
      <c r="D13" s="32">
        <v>4.591888730000001</v>
      </c>
      <c r="E13" s="32">
        <v>14.14925357</v>
      </c>
      <c r="F13" s="32">
        <v>6.27954134</v>
      </c>
      <c r="G13" s="32">
        <v>6.87748766</v>
      </c>
      <c r="H13" s="32">
        <v>6.85637058</v>
      </c>
      <c r="I13" s="32">
        <v>10.19805218</v>
      </c>
      <c r="J13" s="32">
        <v>6.71226958</v>
      </c>
      <c r="K13" s="32">
        <v>5.53176413</v>
      </c>
      <c r="L13" s="32">
        <v>5.64045369</v>
      </c>
      <c r="M13" s="32">
        <v>7.89742592</v>
      </c>
      <c r="N13" s="32">
        <v>6.40096208</v>
      </c>
      <c r="O13" s="32">
        <v>7.02965018</v>
      </c>
      <c r="P13" s="32">
        <v>6.402424679999999</v>
      </c>
      <c r="Q13" s="32">
        <v>5.12430588</v>
      </c>
      <c r="R13" s="32">
        <v>6.978248059999999</v>
      </c>
      <c r="S13" s="32">
        <v>7.4414845099999996</v>
      </c>
      <c r="T13" s="32">
        <v>4.8168931200000005</v>
      </c>
      <c r="U13" s="32">
        <v>6.9077299299999995</v>
      </c>
      <c r="V13" s="32">
        <v>4.84700717</v>
      </c>
      <c r="W13" s="32">
        <v>6.56717286</v>
      </c>
      <c r="X13" s="32">
        <v>7.06763625</v>
      </c>
      <c r="Y13" s="32">
        <v>8.65543588</v>
      </c>
      <c r="Z13" s="32">
        <v>10.94971676</v>
      </c>
      <c r="AA13" s="32">
        <v>95.54541071</v>
      </c>
      <c r="AB13" s="32">
        <v>77.54341203999999</v>
      </c>
      <c r="AC13" s="37"/>
      <c r="AD13" s="37"/>
      <c r="AE13" s="39"/>
      <c r="AF13" s="37"/>
    </row>
    <row r="14" spans="1:32" s="2" customFormat="1" ht="15" customHeight="1">
      <c r="A14" s="9" t="s">
        <v>43</v>
      </c>
      <c r="B14" s="10" t="s">
        <v>39</v>
      </c>
      <c r="C14" s="32">
        <v>8.87639033</v>
      </c>
      <c r="D14" s="32">
        <v>6.89429009</v>
      </c>
      <c r="E14" s="32">
        <v>17.31738267</v>
      </c>
      <c r="F14" s="32">
        <v>4.6570323700000005</v>
      </c>
      <c r="G14" s="32">
        <v>9.836165529999999</v>
      </c>
      <c r="H14" s="32">
        <v>6.62135386</v>
      </c>
      <c r="I14" s="32">
        <v>3.92668144</v>
      </c>
      <c r="J14" s="32">
        <v>6.79095107</v>
      </c>
      <c r="K14" s="32">
        <v>6.79991858</v>
      </c>
      <c r="L14" s="32">
        <v>18.86172759</v>
      </c>
      <c r="M14" s="32">
        <v>6.45588184</v>
      </c>
      <c r="N14" s="32">
        <v>16.09625411</v>
      </c>
      <c r="O14" s="32">
        <v>7.35811934</v>
      </c>
      <c r="P14" s="32">
        <v>6.59512199</v>
      </c>
      <c r="Q14" s="32">
        <v>5.11987321</v>
      </c>
      <c r="R14" s="32">
        <v>4.960995059999999</v>
      </c>
      <c r="S14" s="32">
        <v>5.80441537</v>
      </c>
      <c r="T14" s="32">
        <v>5.09279647</v>
      </c>
      <c r="U14" s="32">
        <v>6.35567491</v>
      </c>
      <c r="V14" s="32">
        <v>5.69189543</v>
      </c>
      <c r="W14" s="32">
        <v>6.003971150000001</v>
      </c>
      <c r="X14" s="32">
        <v>6.27973377</v>
      </c>
      <c r="Y14" s="32">
        <v>7.85216767</v>
      </c>
      <c r="Z14" s="32">
        <v>9.59651104</v>
      </c>
      <c r="AA14" s="32">
        <v>91.70664204</v>
      </c>
      <c r="AB14" s="32">
        <v>98.13866285</v>
      </c>
      <c r="AC14" s="37"/>
      <c r="AD14" s="37"/>
      <c r="AE14" s="39"/>
      <c r="AF14" s="37"/>
    </row>
    <row r="15" spans="1:32" s="3" customFormat="1" ht="15" customHeight="1">
      <c r="A15" s="6"/>
      <c r="B15" s="8" t="s">
        <v>6</v>
      </c>
      <c r="C15" s="31">
        <v>-19.8750398266983</v>
      </c>
      <c r="D15" s="31">
        <v>-12.51605071133234</v>
      </c>
      <c r="E15" s="31">
        <v>-19.3996135384683</v>
      </c>
      <c r="F15" s="31">
        <v>-23.533609114132332</v>
      </c>
      <c r="G15" s="31">
        <v>-19.080837636708296</v>
      </c>
      <c r="H15" s="31">
        <v>-19.539919291092318</v>
      </c>
      <c r="I15" s="31">
        <v>-23.64173184239668</v>
      </c>
      <c r="J15" s="31">
        <v>-20.46136542955807</v>
      </c>
      <c r="K15" s="31">
        <v>-28.361375892946697</v>
      </c>
      <c r="L15" s="31">
        <v>-19.866272172298068</v>
      </c>
      <c r="M15" s="31">
        <v>-24.269560192226663</v>
      </c>
      <c r="N15" s="31">
        <v>-24.463789357398014</v>
      </c>
      <c r="O15" s="31">
        <v>-17.880757955053312</v>
      </c>
      <c r="P15" s="31">
        <v>-32.80285329016503</v>
      </c>
      <c r="Q15" s="31">
        <v>-14.277129637613328</v>
      </c>
      <c r="R15" s="31">
        <v>-40.87570775347335</v>
      </c>
      <c r="S15" s="31">
        <v>-11.302017257953324</v>
      </c>
      <c r="T15" s="31">
        <v>-32.45054433803699</v>
      </c>
      <c r="U15" s="31">
        <v>-13.172402194804036</v>
      </c>
      <c r="V15" s="31">
        <v>-26.94858685867385</v>
      </c>
      <c r="W15" s="31">
        <v>-7.754689882184053</v>
      </c>
      <c r="X15" s="31">
        <v>-25.52166030404868</v>
      </c>
      <c r="Y15" s="31">
        <v>-12.984480501614058</v>
      </c>
      <c r="Z15" s="31">
        <v>-30.282727469027122</v>
      </c>
      <c r="AA15" s="31">
        <v>-211.999636358667</v>
      </c>
      <c r="AB15" s="31">
        <v>-309.26308608923614</v>
      </c>
      <c r="AC15" s="37"/>
      <c r="AD15" s="37"/>
      <c r="AE15" s="39"/>
      <c r="AF15" s="37"/>
    </row>
    <row r="16" spans="1:32" s="2" customFormat="1" ht="15" customHeight="1">
      <c r="A16" s="9" t="s">
        <v>44</v>
      </c>
      <c r="B16" s="10" t="s">
        <v>38</v>
      </c>
      <c r="C16" s="32">
        <v>102.49531199356139</v>
      </c>
      <c r="D16" s="32">
        <v>80.33538217948997</v>
      </c>
      <c r="E16" s="32">
        <v>93.84031740201138</v>
      </c>
      <c r="F16" s="32">
        <v>81.04239894947999</v>
      </c>
      <c r="G16" s="32">
        <v>90.41091292326139</v>
      </c>
      <c r="H16" s="32">
        <v>97.68740665845999</v>
      </c>
      <c r="I16" s="32">
        <v>69.65257217612086</v>
      </c>
      <c r="J16" s="32">
        <v>91.81676256113457</v>
      </c>
      <c r="K16" s="32">
        <v>59.958141023100836</v>
      </c>
      <c r="L16" s="32">
        <v>99.53722970539455</v>
      </c>
      <c r="M16" s="32">
        <v>63.260575423440855</v>
      </c>
      <c r="N16" s="32">
        <v>121.42026029092457</v>
      </c>
      <c r="O16" s="32">
        <v>74.15645856677389</v>
      </c>
      <c r="P16" s="32">
        <v>116.02692415237617</v>
      </c>
      <c r="Q16" s="32">
        <v>74.26933303883388</v>
      </c>
      <c r="R16" s="32">
        <v>113.75873599033785</v>
      </c>
      <c r="S16" s="32">
        <v>85.81069817102389</v>
      </c>
      <c r="T16" s="32">
        <v>110.46423740727423</v>
      </c>
      <c r="U16" s="32">
        <v>89.24614722258015</v>
      </c>
      <c r="V16" s="32">
        <v>113.27123871697827</v>
      </c>
      <c r="W16" s="32">
        <v>95.88336896968013</v>
      </c>
      <c r="X16" s="32">
        <v>138.96724268057343</v>
      </c>
      <c r="Y16" s="32">
        <v>102.68490696073013</v>
      </c>
      <c r="Z16" s="32">
        <v>144.61389081974505</v>
      </c>
      <c r="AA16" s="32">
        <v>1001.6687438711187</v>
      </c>
      <c r="AB16" s="32">
        <v>1308.941710112169</v>
      </c>
      <c r="AC16" s="37"/>
      <c r="AD16" s="37"/>
      <c r="AE16" s="39"/>
      <c r="AF16" s="37"/>
    </row>
    <row r="17" spans="1:32" s="2" customFormat="1" ht="15" customHeight="1">
      <c r="A17" s="9" t="s">
        <v>45</v>
      </c>
      <c r="B17" s="10" t="s">
        <v>39</v>
      </c>
      <c r="C17" s="32">
        <v>122.37035182025969</v>
      </c>
      <c r="D17" s="32">
        <v>92.85143289082231</v>
      </c>
      <c r="E17" s="32">
        <v>113.23993094047968</v>
      </c>
      <c r="F17" s="32">
        <v>104.57600806361232</v>
      </c>
      <c r="G17" s="32">
        <v>109.49175055996969</v>
      </c>
      <c r="H17" s="32">
        <v>117.22732594955231</v>
      </c>
      <c r="I17" s="32">
        <v>93.29430401851754</v>
      </c>
      <c r="J17" s="32">
        <v>112.27812799069264</v>
      </c>
      <c r="K17" s="32">
        <v>88.31951691604753</v>
      </c>
      <c r="L17" s="32">
        <v>119.40350187769262</v>
      </c>
      <c r="M17" s="32">
        <v>87.53013561566752</v>
      </c>
      <c r="N17" s="32">
        <v>145.8840496483226</v>
      </c>
      <c r="O17" s="32">
        <v>92.0372165218272</v>
      </c>
      <c r="P17" s="32">
        <v>148.8297774425412</v>
      </c>
      <c r="Q17" s="32">
        <v>88.5464626764472</v>
      </c>
      <c r="R17" s="32">
        <v>154.6344437438112</v>
      </c>
      <c r="S17" s="32">
        <v>97.11271542897721</v>
      </c>
      <c r="T17" s="32">
        <v>142.91478174531122</v>
      </c>
      <c r="U17" s="32">
        <v>102.41854941738418</v>
      </c>
      <c r="V17" s="32">
        <v>140.21982557565212</v>
      </c>
      <c r="W17" s="32">
        <v>103.63805885186419</v>
      </c>
      <c r="X17" s="32">
        <v>164.48890298462211</v>
      </c>
      <c r="Y17" s="32">
        <v>115.66938746234419</v>
      </c>
      <c r="Z17" s="32">
        <v>174.89661828877217</v>
      </c>
      <c r="AA17" s="32">
        <v>1213.668380229786</v>
      </c>
      <c r="AB17" s="32">
        <v>1618.2047962014049</v>
      </c>
      <c r="AC17" s="37"/>
      <c r="AD17" s="37"/>
      <c r="AE17" s="39"/>
      <c r="AF17" s="37"/>
    </row>
    <row r="18" spans="1:32" s="2" customFormat="1" ht="15" customHeight="1">
      <c r="A18" s="9"/>
      <c r="B18" s="10" t="s">
        <v>7</v>
      </c>
      <c r="C18" s="32"/>
      <c r="D18" s="32">
        <v>0</v>
      </c>
      <c r="E18" s="32"/>
      <c r="F18" s="32">
        <v>0</v>
      </c>
      <c r="G18" s="32"/>
      <c r="H18" s="32">
        <v>0</v>
      </c>
      <c r="I18" s="32"/>
      <c r="J18" s="32">
        <v>0</v>
      </c>
      <c r="K18" s="32"/>
      <c r="L18" s="32">
        <v>0</v>
      </c>
      <c r="M18" s="32"/>
      <c r="N18" s="32">
        <v>0</v>
      </c>
      <c r="O18" s="32"/>
      <c r="P18" s="32">
        <v>0</v>
      </c>
      <c r="Q18" s="32"/>
      <c r="R18" s="32">
        <v>0</v>
      </c>
      <c r="S18" s="32"/>
      <c r="T18" s="32">
        <v>0</v>
      </c>
      <c r="U18" s="32"/>
      <c r="V18" s="32">
        <v>0</v>
      </c>
      <c r="W18" s="32"/>
      <c r="X18" s="32">
        <v>0</v>
      </c>
      <c r="Y18" s="32"/>
      <c r="Z18" s="32">
        <v>0</v>
      </c>
      <c r="AA18" s="32">
        <v>0</v>
      </c>
      <c r="AB18" s="32">
        <v>0</v>
      </c>
      <c r="AC18" s="37"/>
      <c r="AD18" s="37"/>
      <c r="AE18" s="39"/>
      <c r="AF18" s="37"/>
    </row>
    <row r="19" spans="1:32" s="2" customFormat="1" ht="15" customHeight="1">
      <c r="A19" s="9"/>
      <c r="B19" s="10" t="s">
        <v>8</v>
      </c>
      <c r="C19" s="32">
        <v>10.549799145591388</v>
      </c>
      <c r="D19" s="32">
        <v>5.289197469889986</v>
      </c>
      <c r="E19" s="32">
        <v>15.384531185591385</v>
      </c>
      <c r="F19" s="32">
        <v>4.941666259889985</v>
      </c>
      <c r="G19" s="32">
        <v>10.045711865591382</v>
      </c>
      <c r="H19" s="32">
        <v>10.711850959889986</v>
      </c>
      <c r="I19" s="32">
        <v>4.189439929320849</v>
      </c>
      <c r="J19" s="32">
        <v>9.03363419537456</v>
      </c>
      <c r="K19" s="32">
        <v>2.109774079320849</v>
      </c>
      <c r="L19" s="32">
        <v>14.75582730537456</v>
      </c>
      <c r="M19" s="32">
        <v>3.723186999320849</v>
      </c>
      <c r="N19" s="32">
        <v>22.807792475374566</v>
      </c>
      <c r="O19" s="32">
        <v>10.176618039643888</v>
      </c>
      <c r="P19" s="32">
        <v>20.865988509882918</v>
      </c>
      <c r="Q19" s="32">
        <v>11.44789317964389</v>
      </c>
      <c r="R19" s="32">
        <v>18.970911089882918</v>
      </c>
      <c r="S19" s="32">
        <v>12.595800259643887</v>
      </c>
      <c r="T19" s="32">
        <v>15.584950229882923</v>
      </c>
      <c r="U19" s="32">
        <v>10.072388014910137</v>
      </c>
      <c r="V19" s="32">
        <v>14.226161026479293</v>
      </c>
      <c r="W19" s="32">
        <v>8.986949704910138</v>
      </c>
      <c r="X19" s="32">
        <v>13.203190816479292</v>
      </c>
      <c r="Y19" s="32">
        <v>6.778152804910141</v>
      </c>
      <c r="Z19" s="32">
        <v>15.60934698647929</v>
      </c>
      <c r="AA19" s="32">
        <v>106.06024520839877</v>
      </c>
      <c r="AB19" s="32">
        <v>166.00051732488026</v>
      </c>
      <c r="AC19" s="37"/>
      <c r="AD19" s="37"/>
      <c r="AE19" s="39"/>
      <c r="AF19" s="37"/>
    </row>
    <row r="20" spans="1:32" s="2" customFormat="1" ht="15" customHeight="1">
      <c r="A20" s="9" t="s">
        <v>46</v>
      </c>
      <c r="B20" s="10" t="s">
        <v>38</v>
      </c>
      <c r="C20" s="32">
        <v>21.51696196559139</v>
      </c>
      <c r="D20" s="32">
        <v>8.506660949889985</v>
      </c>
      <c r="E20" s="32">
        <v>26.566793775591385</v>
      </c>
      <c r="F20" s="32">
        <v>8.783131059889985</v>
      </c>
      <c r="G20" s="32">
        <v>19.313120825591383</v>
      </c>
      <c r="H20" s="32">
        <v>15.624297869889986</v>
      </c>
      <c r="I20" s="32">
        <v>4.8253284993208485</v>
      </c>
      <c r="J20" s="32">
        <v>14.634832725374562</v>
      </c>
      <c r="K20" s="32">
        <v>2.6346964193208486</v>
      </c>
      <c r="L20" s="32">
        <v>20.91410420537456</v>
      </c>
      <c r="M20" s="32">
        <v>5.351898959320849</v>
      </c>
      <c r="N20" s="32">
        <v>31.592077635374565</v>
      </c>
      <c r="O20" s="32">
        <v>13.119535489643889</v>
      </c>
      <c r="P20" s="32">
        <v>31.03557071988292</v>
      </c>
      <c r="Q20" s="32">
        <v>14.82024198964389</v>
      </c>
      <c r="R20" s="32">
        <v>28.75996664988292</v>
      </c>
      <c r="S20" s="32">
        <v>16.584388519643888</v>
      </c>
      <c r="T20" s="32">
        <v>24.427261869882923</v>
      </c>
      <c r="U20" s="32">
        <v>13.847717174910137</v>
      </c>
      <c r="V20" s="32">
        <v>22.330569036479293</v>
      </c>
      <c r="W20" s="32">
        <v>12.206376574910138</v>
      </c>
      <c r="X20" s="32">
        <v>21.982586926479293</v>
      </c>
      <c r="Y20" s="32">
        <v>11.40213934491014</v>
      </c>
      <c r="Z20" s="32">
        <v>23.23453761647929</v>
      </c>
      <c r="AA20" s="32">
        <v>162.18919953839878</v>
      </c>
      <c r="AB20" s="32">
        <v>251.8255972648803</v>
      </c>
      <c r="AC20" s="37"/>
      <c r="AD20" s="37"/>
      <c r="AE20" s="39"/>
      <c r="AF20" s="37"/>
    </row>
    <row r="21" spans="1:32" s="2" customFormat="1" ht="15" customHeight="1">
      <c r="A21" s="9" t="s">
        <v>47</v>
      </c>
      <c r="B21" s="10" t="s">
        <v>39</v>
      </c>
      <c r="C21" s="32">
        <v>10.96716282</v>
      </c>
      <c r="D21" s="32">
        <v>3.2174634799999997</v>
      </c>
      <c r="E21" s="32">
        <v>11.18226259</v>
      </c>
      <c r="F21" s="32">
        <v>3.8414648000000002</v>
      </c>
      <c r="G21" s="32">
        <v>9.267408960000001</v>
      </c>
      <c r="H21" s="32">
        <v>4.912446910000001</v>
      </c>
      <c r="I21" s="32">
        <v>0.63588857</v>
      </c>
      <c r="J21" s="32">
        <v>5.6011985300000005</v>
      </c>
      <c r="K21" s="32">
        <v>0.5249223399999999</v>
      </c>
      <c r="L21" s="32">
        <v>6.158276900000001</v>
      </c>
      <c r="M21" s="32">
        <v>1.62871196</v>
      </c>
      <c r="N21" s="32">
        <v>8.78428516</v>
      </c>
      <c r="O21" s="32">
        <v>2.9429174500000004</v>
      </c>
      <c r="P21" s="32">
        <v>10.16958221</v>
      </c>
      <c r="Q21" s="32">
        <v>3.37234881</v>
      </c>
      <c r="R21" s="32">
        <v>9.789055560000001</v>
      </c>
      <c r="S21" s="32">
        <v>3.9885882599999998</v>
      </c>
      <c r="T21" s="32">
        <v>8.84231164</v>
      </c>
      <c r="U21" s="32">
        <v>3.7753291599999996</v>
      </c>
      <c r="V21" s="32">
        <v>8.10440801</v>
      </c>
      <c r="W21" s="32">
        <v>3.21942687</v>
      </c>
      <c r="X21" s="32">
        <v>8.77939611</v>
      </c>
      <c r="Y21" s="32">
        <v>4.623986539999999</v>
      </c>
      <c r="Z21" s="32">
        <v>7.6251906300000005</v>
      </c>
      <c r="AA21" s="32">
        <v>56.12895433</v>
      </c>
      <c r="AB21" s="32">
        <v>85.82507994000001</v>
      </c>
      <c r="AC21" s="37"/>
      <c r="AD21" s="37"/>
      <c r="AE21" s="39"/>
      <c r="AF21" s="37"/>
    </row>
    <row r="22" spans="1:32" s="2" customFormat="1" ht="15" customHeight="1">
      <c r="A22" s="5"/>
      <c r="B22" s="10" t="s">
        <v>9</v>
      </c>
      <c r="C22" s="32">
        <v>-12.789857858537736</v>
      </c>
      <c r="D22" s="32">
        <v>-3.188702909478465</v>
      </c>
      <c r="E22" s="32">
        <v>-18.220691050307742</v>
      </c>
      <c r="F22" s="32">
        <v>-21.637084922278454</v>
      </c>
      <c r="G22" s="32">
        <v>-13.132356508547744</v>
      </c>
      <c r="H22" s="32">
        <v>-14.638157229238466</v>
      </c>
      <c r="I22" s="32">
        <v>-10.93708797907172</v>
      </c>
      <c r="J22" s="32">
        <v>-18.36868889631951</v>
      </c>
      <c r="K22" s="32">
        <v>-12.149832919621723</v>
      </c>
      <c r="L22" s="32">
        <v>-15.656536259059507</v>
      </c>
      <c r="M22" s="32">
        <v>-12.36243351890171</v>
      </c>
      <c r="N22" s="32">
        <v>-22.249677154159492</v>
      </c>
      <c r="O22" s="32">
        <v>-15.6069910267193</v>
      </c>
      <c r="P22" s="32">
        <v>-36.95535827490774</v>
      </c>
      <c r="Q22" s="32">
        <v>-14.388415299279302</v>
      </c>
      <c r="R22" s="32">
        <v>-41.076017867687746</v>
      </c>
      <c r="S22" s="32">
        <v>-9.253579549619289</v>
      </c>
      <c r="T22" s="32">
        <v>-30.877467984637747</v>
      </c>
      <c r="U22" s="32">
        <v>-7.795118732145518</v>
      </c>
      <c r="V22" s="32">
        <v>-32.64040648841118</v>
      </c>
      <c r="W22" s="32">
        <v>-6.143279239525519</v>
      </c>
      <c r="X22" s="32">
        <v>-29.2513113937012</v>
      </c>
      <c r="Y22" s="32">
        <v>-4.916387868955525</v>
      </c>
      <c r="Z22" s="32">
        <v>-34.51683729044119</v>
      </c>
      <c r="AA22" s="32">
        <v>-137.69603155123283</v>
      </c>
      <c r="AB22" s="32">
        <v>-301.05624667032066</v>
      </c>
      <c r="AC22" s="37"/>
      <c r="AD22" s="37"/>
      <c r="AE22" s="39"/>
      <c r="AF22" s="37"/>
    </row>
    <row r="23" spans="1:32" s="2" customFormat="1" ht="15" customHeight="1">
      <c r="A23" s="9" t="s">
        <v>10</v>
      </c>
      <c r="B23" s="10" t="s">
        <v>38</v>
      </c>
      <c r="C23" s="32">
        <v>51.736259947970005</v>
      </c>
      <c r="D23" s="32">
        <v>53.18430340959999</v>
      </c>
      <c r="E23" s="32">
        <v>44.67221030642</v>
      </c>
      <c r="F23" s="32">
        <v>47.76132826959</v>
      </c>
      <c r="G23" s="32">
        <v>50.37684552767</v>
      </c>
      <c r="H23" s="32">
        <v>59.615412578569995</v>
      </c>
      <c r="I23" s="32">
        <v>51.4488794368</v>
      </c>
      <c r="J23" s="32">
        <v>55.80969514576</v>
      </c>
      <c r="K23" s="32">
        <v>44.95343996377999</v>
      </c>
      <c r="L23" s="32">
        <v>58.70076740002</v>
      </c>
      <c r="M23" s="32">
        <v>46.17990921412</v>
      </c>
      <c r="N23" s="32">
        <v>63.78906863555</v>
      </c>
      <c r="O23" s="32">
        <v>46.966954647129995</v>
      </c>
      <c r="P23" s="32">
        <v>57.85578423909001</v>
      </c>
      <c r="Q23" s="32">
        <v>43.05072273919</v>
      </c>
      <c r="R23" s="32">
        <v>58.42699151758</v>
      </c>
      <c r="S23" s="32">
        <v>50.18300397138</v>
      </c>
      <c r="T23" s="32">
        <v>59.07995551213</v>
      </c>
      <c r="U23" s="32">
        <v>55.10343002767001</v>
      </c>
      <c r="V23" s="32">
        <v>59.52755746399</v>
      </c>
      <c r="W23" s="32">
        <v>58.64181500477</v>
      </c>
      <c r="X23" s="32">
        <v>78.53178490766999</v>
      </c>
      <c r="Y23" s="32">
        <v>69.62154060582</v>
      </c>
      <c r="Z23" s="32">
        <v>81.68550490508001</v>
      </c>
      <c r="AA23" s="32">
        <v>612.93501139272</v>
      </c>
      <c r="AB23" s="32">
        <v>733.9681539846299</v>
      </c>
      <c r="AC23" s="37"/>
      <c r="AD23" s="37"/>
      <c r="AE23" s="39"/>
      <c r="AF23" s="37"/>
    </row>
    <row r="24" spans="1:32" s="4" customFormat="1" ht="15" customHeight="1">
      <c r="A24" s="9" t="s">
        <v>48</v>
      </c>
      <c r="B24" s="10" t="s">
        <v>39</v>
      </c>
      <c r="C24" s="32">
        <v>64.52611780650774</v>
      </c>
      <c r="D24" s="32">
        <v>56.373006319078456</v>
      </c>
      <c r="E24" s="32">
        <v>62.89290135672774</v>
      </c>
      <c r="F24" s="32">
        <v>69.39841319186846</v>
      </c>
      <c r="G24" s="32">
        <v>63.509202036217744</v>
      </c>
      <c r="H24" s="32">
        <v>74.25356980780846</v>
      </c>
      <c r="I24" s="32">
        <v>62.38596741587172</v>
      </c>
      <c r="J24" s="32">
        <v>74.17838404207951</v>
      </c>
      <c r="K24" s="32">
        <v>57.103272883401715</v>
      </c>
      <c r="L24" s="32">
        <v>74.3573036590795</v>
      </c>
      <c r="M24" s="32">
        <v>58.54234273302171</v>
      </c>
      <c r="N24" s="32">
        <v>86.0387457897095</v>
      </c>
      <c r="O24" s="32">
        <v>62.573945673849295</v>
      </c>
      <c r="P24" s="32">
        <v>94.81114251399775</v>
      </c>
      <c r="Q24" s="32">
        <v>57.4391380384693</v>
      </c>
      <c r="R24" s="32">
        <v>99.50300938526775</v>
      </c>
      <c r="S24" s="32">
        <v>59.43658352099929</v>
      </c>
      <c r="T24" s="32">
        <v>89.95742349676775</v>
      </c>
      <c r="U24" s="32">
        <v>62.898548759815526</v>
      </c>
      <c r="V24" s="32">
        <v>92.16796395240118</v>
      </c>
      <c r="W24" s="32">
        <v>64.78509424429552</v>
      </c>
      <c r="X24" s="32">
        <v>107.78309630137119</v>
      </c>
      <c r="Y24" s="32">
        <v>74.53792847477553</v>
      </c>
      <c r="Z24" s="32">
        <v>116.2023421955212</v>
      </c>
      <c r="AA24" s="32">
        <v>750.6310429439529</v>
      </c>
      <c r="AB24" s="32">
        <v>1035.0244006549508</v>
      </c>
      <c r="AC24" s="37"/>
      <c r="AD24" s="37"/>
      <c r="AE24" s="39"/>
      <c r="AF24" s="37"/>
    </row>
    <row r="25" spans="1:32" s="2" customFormat="1" ht="15" customHeight="1">
      <c r="A25" s="5"/>
      <c r="B25" s="10" t="s">
        <v>11</v>
      </c>
      <c r="C25" s="32">
        <v>-19.450334503751943</v>
      </c>
      <c r="D25" s="32">
        <v>-16.75177379174385</v>
      </c>
      <c r="E25" s="32">
        <v>-15.873554523751938</v>
      </c>
      <c r="F25" s="32">
        <v>-6.511357791743851</v>
      </c>
      <c r="G25" s="32">
        <v>-16.470240913751944</v>
      </c>
      <c r="H25" s="32">
        <v>-15.073484971743849</v>
      </c>
      <c r="I25" s="32">
        <v>-16.36927033264581</v>
      </c>
      <c r="J25" s="32">
        <v>-10.46055423861312</v>
      </c>
      <c r="K25" s="32">
        <v>-17.76579862264581</v>
      </c>
      <c r="L25" s="32">
        <v>-18.165085758613117</v>
      </c>
      <c r="M25" s="32">
        <v>-15.16936093264581</v>
      </c>
      <c r="N25" s="32">
        <v>-24.936685578613112</v>
      </c>
      <c r="O25" s="32">
        <v>-11.992395907977919</v>
      </c>
      <c r="P25" s="32">
        <v>-16.165985025140227</v>
      </c>
      <c r="Q25" s="32">
        <v>-15.12418392797792</v>
      </c>
      <c r="R25" s="32">
        <v>-19.748614245668534</v>
      </c>
      <c r="S25" s="32">
        <v>-14.040070987977916</v>
      </c>
      <c r="T25" s="32">
        <v>-16.666359723282177</v>
      </c>
      <c r="U25" s="32">
        <v>-15.49715954756866</v>
      </c>
      <c r="V25" s="32">
        <v>-7.790261736741979</v>
      </c>
      <c r="W25" s="32">
        <v>-9.674178317568668</v>
      </c>
      <c r="X25" s="32">
        <v>-9.011678136826788</v>
      </c>
      <c r="Y25" s="32">
        <v>-13.933921977568666</v>
      </c>
      <c r="Z25" s="32">
        <v>-10.151413945065194</v>
      </c>
      <c r="AA25" s="32">
        <v>-181.360470495833</v>
      </c>
      <c r="AB25" s="32">
        <v>-171.4332549437958</v>
      </c>
      <c r="AC25" s="37"/>
      <c r="AD25" s="37"/>
      <c r="AE25" s="39"/>
      <c r="AF25" s="37"/>
    </row>
    <row r="26" spans="1:32" s="2" customFormat="1" ht="15" customHeight="1">
      <c r="A26" s="9" t="s">
        <v>49</v>
      </c>
      <c r="B26" s="10" t="s">
        <v>38</v>
      </c>
      <c r="C26" s="32">
        <v>26.525218589999998</v>
      </c>
      <c r="D26" s="32">
        <v>15.36604975</v>
      </c>
      <c r="E26" s="32">
        <v>22.482633340000003</v>
      </c>
      <c r="F26" s="32">
        <v>24.089776500000003</v>
      </c>
      <c r="G26" s="32">
        <v>19.377351830000002</v>
      </c>
      <c r="H26" s="32">
        <v>22.070155070000002</v>
      </c>
      <c r="I26" s="32">
        <v>13.1685206</v>
      </c>
      <c r="J26" s="32">
        <v>20.975612419999997</v>
      </c>
      <c r="K26" s="32">
        <v>12.264729899999999</v>
      </c>
      <c r="L26" s="32">
        <v>19.700619279999998</v>
      </c>
      <c r="M26" s="32">
        <v>11.60464479</v>
      </c>
      <c r="N26" s="32">
        <v>25.12260016</v>
      </c>
      <c r="O26" s="32">
        <v>13.86653867</v>
      </c>
      <c r="P26" s="32">
        <v>26.677708743403247</v>
      </c>
      <c r="Q26" s="32">
        <v>11.790522849999999</v>
      </c>
      <c r="R26" s="32">
        <v>24.65877965287494</v>
      </c>
      <c r="S26" s="32">
        <v>18.821920880000004</v>
      </c>
      <c r="T26" s="32">
        <v>26.668365055261305</v>
      </c>
      <c r="U26" s="32">
        <v>19.48256245</v>
      </c>
      <c r="V26" s="32">
        <v>31.193256516508985</v>
      </c>
      <c r="W26" s="32">
        <v>24.757768659999996</v>
      </c>
      <c r="X26" s="32">
        <v>37.989619286424166</v>
      </c>
      <c r="Y26" s="32">
        <v>21.47559433</v>
      </c>
      <c r="Z26" s="32">
        <v>39.10918907818577</v>
      </c>
      <c r="AA26" s="32">
        <v>215.61800688999998</v>
      </c>
      <c r="AB26" s="32">
        <v>313.6217315126584</v>
      </c>
      <c r="AC26" s="37"/>
      <c r="AD26" s="37"/>
      <c r="AE26" s="39"/>
      <c r="AF26" s="37"/>
    </row>
    <row r="27" spans="1:32" s="2" customFormat="1" ht="15" customHeight="1">
      <c r="A27" s="9" t="s">
        <v>50</v>
      </c>
      <c r="B27" s="10" t="s">
        <v>39</v>
      </c>
      <c r="C27" s="32">
        <v>45.97555309375194</v>
      </c>
      <c r="D27" s="32">
        <v>32.11782354174385</v>
      </c>
      <c r="E27" s="32">
        <v>38.35618786375194</v>
      </c>
      <c r="F27" s="32">
        <v>30.601134291743854</v>
      </c>
      <c r="G27" s="32">
        <v>35.847592743751946</v>
      </c>
      <c r="H27" s="32">
        <v>37.14364004174385</v>
      </c>
      <c r="I27" s="32">
        <v>29.537790932645812</v>
      </c>
      <c r="J27" s="32">
        <v>31.436166658613118</v>
      </c>
      <c r="K27" s="32">
        <v>30.03052852264581</v>
      </c>
      <c r="L27" s="32">
        <v>37.865705038613115</v>
      </c>
      <c r="M27" s="32">
        <v>26.77400572264581</v>
      </c>
      <c r="N27" s="32">
        <v>50.05928573861311</v>
      </c>
      <c r="O27" s="32">
        <v>25.85893457797792</v>
      </c>
      <c r="P27" s="32">
        <v>42.843693768543474</v>
      </c>
      <c r="Q27" s="32">
        <v>26.91470677797792</v>
      </c>
      <c r="R27" s="32">
        <v>44.407393898543475</v>
      </c>
      <c r="S27" s="32">
        <v>32.86199186797792</v>
      </c>
      <c r="T27" s="32">
        <v>43.33472477854348</v>
      </c>
      <c r="U27" s="32">
        <v>34.97972199756866</v>
      </c>
      <c r="V27" s="32">
        <v>38.98351825325096</v>
      </c>
      <c r="W27" s="32">
        <v>34.431946977568664</v>
      </c>
      <c r="X27" s="32">
        <v>47.00129742325095</v>
      </c>
      <c r="Y27" s="32">
        <v>35.409516307568666</v>
      </c>
      <c r="Z27" s="32">
        <v>49.260603023250965</v>
      </c>
      <c r="AA27" s="32">
        <v>396.978477385833</v>
      </c>
      <c r="AB27" s="32">
        <v>485.05498645645423</v>
      </c>
      <c r="AC27" s="37"/>
      <c r="AD27" s="37"/>
      <c r="AE27" s="39"/>
      <c r="AF27" s="37"/>
    </row>
    <row r="28" spans="1:32" s="2" customFormat="1" ht="15" customHeight="1">
      <c r="A28" s="5"/>
      <c r="B28" s="10" t="s">
        <v>12</v>
      </c>
      <c r="C28" s="32">
        <v>1.8153533900000003</v>
      </c>
      <c r="D28" s="32">
        <v>2.13522852</v>
      </c>
      <c r="E28" s="32">
        <v>-0.68989915</v>
      </c>
      <c r="F28" s="32">
        <v>-0.32683266</v>
      </c>
      <c r="G28" s="32">
        <v>0.47604791999999985</v>
      </c>
      <c r="H28" s="32">
        <v>-0.5401280500000001</v>
      </c>
      <c r="I28" s="32">
        <v>-0.52481346</v>
      </c>
      <c r="J28" s="32">
        <v>-0.6657564900000001</v>
      </c>
      <c r="K28" s="32">
        <v>-0.55551843</v>
      </c>
      <c r="L28" s="32">
        <v>-0.8004774600000001</v>
      </c>
      <c r="M28" s="32">
        <v>-0.46095274</v>
      </c>
      <c r="N28" s="32">
        <v>-0.08521909999999999</v>
      </c>
      <c r="O28" s="32">
        <v>-0.45798906000000006</v>
      </c>
      <c r="P28" s="32">
        <v>-0.5474984999999999</v>
      </c>
      <c r="Q28" s="32">
        <v>3.78757641</v>
      </c>
      <c r="R28" s="32">
        <v>0.9780132699999998</v>
      </c>
      <c r="S28" s="32">
        <v>-0.60416698</v>
      </c>
      <c r="T28" s="32">
        <v>-0.49166686</v>
      </c>
      <c r="U28" s="32">
        <v>0.047488070000000104</v>
      </c>
      <c r="V28" s="32">
        <v>-0.74407966</v>
      </c>
      <c r="W28" s="32">
        <v>-0.92418203</v>
      </c>
      <c r="X28" s="32">
        <v>-0.46186159000000004</v>
      </c>
      <c r="Y28" s="32">
        <v>-0.91232346</v>
      </c>
      <c r="Z28" s="32">
        <v>-1.2238232199999999</v>
      </c>
      <c r="AA28" s="32">
        <v>0.9966204799999999</v>
      </c>
      <c r="AB28" s="32">
        <v>-2.7741018000000004</v>
      </c>
      <c r="AC28" s="37"/>
      <c r="AD28" s="37"/>
      <c r="AE28" s="39"/>
      <c r="AF28" s="37"/>
    </row>
    <row r="29" spans="1:32" s="2" customFormat="1" ht="15" customHeight="1">
      <c r="A29" s="9" t="s">
        <v>51</v>
      </c>
      <c r="B29" s="10" t="s">
        <v>38</v>
      </c>
      <c r="C29" s="32">
        <v>2.7168714900000004</v>
      </c>
      <c r="D29" s="32">
        <v>3.27836807</v>
      </c>
      <c r="E29" s="32">
        <v>0.11867997999999999</v>
      </c>
      <c r="F29" s="32">
        <v>0.40816312</v>
      </c>
      <c r="G29" s="32">
        <v>1.34359474</v>
      </c>
      <c r="H29" s="32">
        <v>0.37754114</v>
      </c>
      <c r="I29" s="32">
        <v>0.20984364000000003</v>
      </c>
      <c r="J29" s="32">
        <v>0.39662227</v>
      </c>
      <c r="K29" s="32">
        <v>0.10527474</v>
      </c>
      <c r="L29" s="32">
        <v>0.22173882</v>
      </c>
      <c r="M29" s="32">
        <v>0.12412246</v>
      </c>
      <c r="N29" s="32">
        <v>0.91651386</v>
      </c>
      <c r="O29" s="32">
        <v>0.20342976000000002</v>
      </c>
      <c r="P29" s="32">
        <v>0.45786045000000003</v>
      </c>
      <c r="Q29" s="32">
        <v>4.60784546</v>
      </c>
      <c r="R29" s="32">
        <v>1.9129981699999998</v>
      </c>
      <c r="S29" s="32">
        <v>0.22138480000000002</v>
      </c>
      <c r="T29" s="32">
        <v>0.28865497</v>
      </c>
      <c r="U29" s="32">
        <v>0.81243757</v>
      </c>
      <c r="V29" s="32">
        <v>0.21985570000000002</v>
      </c>
      <c r="W29" s="32">
        <v>0.27740873</v>
      </c>
      <c r="X29" s="32">
        <v>0.46325156</v>
      </c>
      <c r="Y29" s="32">
        <v>0.18563268</v>
      </c>
      <c r="Z29" s="32">
        <v>0.5846592199999999</v>
      </c>
      <c r="AA29" s="32">
        <v>10.926526049999998</v>
      </c>
      <c r="AB29" s="32">
        <v>9.526227350000001</v>
      </c>
      <c r="AC29" s="37"/>
      <c r="AD29" s="37"/>
      <c r="AE29" s="39"/>
      <c r="AF29" s="37"/>
    </row>
    <row r="30" spans="1:31" s="2" customFormat="1" ht="15" customHeight="1">
      <c r="A30" s="9" t="s">
        <v>52</v>
      </c>
      <c r="B30" s="10" t="s">
        <v>39</v>
      </c>
      <c r="C30" s="32">
        <v>0.9015181</v>
      </c>
      <c r="D30" s="32">
        <v>1.1431395500000001</v>
      </c>
      <c r="E30" s="32">
        <v>0.80857913</v>
      </c>
      <c r="F30" s="32">
        <v>0.73499578</v>
      </c>
      <c r="G30" s="32">
        <v>0.86754682</v>
      </c>
      <c r="H30" s="32">
        <v>0.91766919</v>
      </c>
      <c r="I30" s="32">
        <v>0.7346571</v>
      </c>
      <c r="J30" s="32">
        <v>1.06237876</v>
      </c>
      <c r="K30" s="32">
        <v>0.66079317</v>
      </c>
      <c r="L30" s="32">
        <v>1.02221628</v>
      </c>
      <c r="M30" s="32">
        <v>0.5850752</v>
      </c>
      <c r="N30" s="32">
        <v>1.00173296</v>
      </c>
      <c r="O30" s="32">
        <v>0.6614188200000001</v>
      </c>
      <c r="P30" s="32">
        <v>1.00535895</v>
      </c>
      <c r="Q30" s="32">
        <v>0.82026905</v>
      </c>
      <c r="R30" s="32">
        <v>0.9349849</v>
      </c>
      <c r="S30" s="32">
        <v>0.8255517800000001</v>
      </c>
      <c r="T30" s="32">
        <v>0.78032183</v>
      </c>
      <c r="U30" s="32">
        <v>0.7649495</v>
      </c>
      <c r="V30" s="32">
        <v>0.96393536</v>
      </c>
      <c r="W30" s="32">
        <v>1.20159076</v>
      </c>
      <c r="X30" s="32">
        <v>0.92511315</v>
      </c>
      <c r="Y30" s="32">
        <v>1.09795614</v>
      </c>
      <c r="Z30" s="32">
        <v>1.80848244</v>
      </c>
      <c r="AA30" s="32">
        <v>9.929905569999999</v>
      </c>
      <c r="AB30" s="32">
        <v>12.30032915</v>
      </c>
      <c r="AC30" s="37"/>
      <c r="AD30" s="37"/>
      <c r="AE30" s="39"/>
    </row>
    <row r="31" spans="1:31" s="2" customFormat="1" ht="15" customHeight="1">
      <c r="A31" s="6"/>
      <c r="B31" s="8" t="s">
        <v>13</v>
      </c>
      <c r="C31" s="31">
        <v>7.447331730000002</v>
      </c>
      <c r="D31" s="31">
        <v>49.882181130000006</v>
      </c>
      <c r="E31" s="31">
        <v>-37.826236089999995</v>
      </c>
      <c r="F31" s="31">
        <v>27.730219889999987</v>
      </c>
      <c r="G31" s="31">
        <v>-3.40981721</v>
      </c>
      <c r="H31" s="31">
        <v>18.86438161999999</v>
      </c>
      <c r="I31" s="31">
        <v>-3.064203880000008</v>
      </c>
      <c r="J31" s="31">
        <v>21.012695910000005</v>
      </c>
      <c r="K31" s="31">
        <v>19.023078919999996</v>
      </c>
      <c r="L31" s="31">
        <v>50.45487274999998</v>
      </c>
      <c r="M31" s="31">
        <v>21.972539100000006</v>
      </c>
      <c r="N31" s="31">
        <v>-7.762433940000008</v>
      </c>
      <c r="O31" s="31">
        <v>31.93586028</v>
      </c>
      <c r="P31" s="31">
        <v>-19.190489867898606</v>
      </c>
      <c r="Q31" s="31">
        <v>-7.227193350000007</v>
      </c>
      <c r="R31" s="31">
        <v>-17.949415226073967</v>
      </c>
      <c r="S31" s="31">
        <v>6.998362560000004</v>
      </c>
      <c r="T31" s="31">
        <v>12.658773409654458</v>
      </c>
      <c r="U31" s="31">
        <v>18.3939278</v>
      </c>
      <c r="V31" s="31">
        <v>21.254418412027675</v>
      </c>
      <c r="W31" s="31">
        <v>24.29295811999998</v>
      </c>
      <c r="X31" s="31">
        <v>11.54238539300728</v>
      </c>
      <c r="Y31" s="31">
        <v>31.360950820000014</v>
      </c>
      <c r="Z31" s="31">
        <v>55.15000019316081</v>
      </c>
      <c r="AA31" s="31">
        <v>109.8975588</v>
      </c>
      <c r="AB31" s="31">
        <v>223.64758967387758</v>
      </c>
      <c r="AC31" s="37"/>
      <c r="AD31" s="37"/>
      <c r="AE31" s="39"/>
    </row>
    <row r="32" spans="1:31" s="2" customFormat="1" ht="15" customHeight="1">
      <c r="A32" s="9" t="s">
        <v>53</v>
      </c>
      <c r="B32" s="10" t="s">
        <v>38</v>
      </c>
      <c r="C32" s="32">
        <v>114.91870952999999</v>
      </c>
      <c r="D32" s="32">
        <v>97.27798093000001</v>
      </c>
      <c r="E32" s="32">
        <v>81.51001319</v>
      </c>
      <c r="F32" s="32">
        <v>84.32056757999999</v>
      </c>
      <c r="G32" s="32">
        <v>75.99762410000001</v>
      </c>
      <c r="H32" s="32">
        <v>96.54649024</v>
      </c>
      <c r="I32" s="32">
        <v>42.147312039999996</v>
      </c>
      <c r="J32" s="32">
        <v>91.19259015</v>
      </c>
      <c r="K32" s="32">
        <v>63.926733119999994</v>
      </c>
      <c r="L32" s="32">
        <v>119.87797863999998</v>
      </c>
      <c r="M32" s="32">
        <v>82.72052639</v>
      </c>
      <c r="N32" s="32">
        <v>124.56366283999999</v>
      </c>
      <c r="O32" s="32">
        <v>114.25513968</v>
      </c>
      <c r="P32" s="32">
        <v>192.7372801221014</v>
      </c>
      <c r="Q32" s="32">
        <v>92.55279558999999</v>
      </c>
      <c r="R32" s="32">
        <v>197.93461092392604</v>
      </c>
      <c r="S32" s="32">
        <v>87.63061122999999</v>
      </c>
      <c r="T32" s="32">
        <v>145.46534039965445</v>
      </c>
      <c r="U32" s="32">
        <v>99.82880863</v>
      </c>
      <c r="V32" s="32">
        <v>128.74830708202768</v>
      </c>
      <c r="W32" s="32">
        <v>102.28374249999999</v>
      </c>
      <c r="X32" s="32">
        <v>137.66824925300728</v>
      </c>
      <c r="Y32" s="32">
        <v>126.62577935</v>
      </c>
      <c r="Z32" s="32">
        <v>179.7229836931608</v>
      </c>
      <c r="AA32" s="32">
        <v>1084.3977953499998</v>
      </c>
      <c r="AB32" s="32">
        <v>1596.0560418538773</v>
      </c>
      <c r="AC32" s="37"/>
      <c r="AD32" s="37"/>
      <c r="AE32" s="39"/>
    </row>
    <row r="33" spans="1:31" s="2" customFormat="1" ht="15" customHeight="1">
      <c r="A33" s="9" t="s">
        <v>54</v>
      </c>
      <c r="B33" s="10" t="s">
        <v>39</v>
      </c>
      <c r="C33" s="32">
        <v>107.47137779999998</v>
      </c>
      <c r="D33" s="32">
        <v>47.395799800000006</v>
      </c>
      <c r="E33" s="32">
        <v>119.33624927999999</v>
      </c>
      <c r="F33" s="32">
        <v>56.59034769</v>
      </c>
      <c r="G33" s="32">
        <v>79.40744131000001</v>
      </c>
      <c r="H33" s="32">
        <v>77.68210862000001</v>
      </c>
      <c r="I33" s="32">
        <v>45.211515920000004</v>
      </c>
      <c r="J33" s="32">
        <v>70.17989424</v>
      </c>
      <c r="K33" s="32">
        <v>44.9036542</v>
      </c>
      <c r="L33" s="32">
        <v>69.42310589</v>
      </c>
      <c r="M33" s="32">
        <v>60.74798729</v>
      </c>
      <c r="N33" s="32">
        <v>132.32609678</v>
      </c>
      <c r="O33" s="32">
        <v>82.3192794</v>
      </c>
      <c r="P33" s="32">
        <v>211.92776999</v>
      </c>
      <c r="Q33" s="32">
        <v>99.77998894</v>
      </c>
      <c r="R33" s="32">
        <v>215.88402615</v>
      </c>
      <c r="S33" s="32">
        <v>80.63224866999998</v>
      </c>
      <c r="T33" s="32">
        <v>132.80656699</v>
      </c>
      <c r="U33" s="32">
        <v>81.43488083</v>
      </c>
      <c r="V33" s="32">
        <v>107.49388867</v>
      </c>
      <c r="W33" s="32">
        <v>77.99078438000001</v>
      </c>
      <c r="X33" s="32">
        <v>126.12586386</v>
      </c>
      <c r="Y33" s="32">
        <v>95.26482852999999</v>
      </c>
      <c r="Z33" s="32">
        <v>124.5729835</v>
      </c>
      <c r="AA33" s="32">
        <v>974.50023655</v>
      </c>
      <c r="AB33" s="32">
        <v>1372.4084521799998</v>
      </c>
      <c r="AC33" s="37"/>
      <c r="AD33" s="37"/>
      <c r="AE33" s="39"/>
    </row>
    <row r="34" spans="1:31" s="3" customFormat="1" ht="15" customHeight="1">
      <c r="A34" s="6"/>
      <c r="B34" s="8" t="s">
        <v>21</v>
      </c>
      <c r="C34" s="31">
        <v>-5.49833645</v>
      </c>
      <c r="D34" s="31">
        <v>-2.058672850000004</v>
      </c>
      <c r="E34" s="31">
        <v>-18.52034321</v>
      </c>
      <c r="F34" s="31">
        <v>-6.340561219999998</v>
      </c>
      <c r="G34" s="31">
        <v>-7.791674239999999</v>
      </c>
      <c r="H34" s="31">
        <v>-0.3757792799999997</v>
      </c>
      <c r="I34" s="31">
        <v>-9.82984004</v>
      </c>
      <c r="J34" s="31">
        <v>-30.137624949999992</v>
      </c>
      <c r="K34" s="31">
        <v>-4.507043699999997</v>
      </c>
      <c r="L34" s="31">
        <v>-2.2410939099999965</v>
      </c>
      <c r="M34" s="31">
        <v>-1.7097659000000007</v>
      </c>
      <c r="N34" s="31">
        <v>-22.54265327</v>
      </c>
      <c r="O34" s="31">
        <v>-4.163664999999998</v>
      </c>
      <c r="P34" s="31">
        <v>0.8565392500000009</v>
      </c>
      <c r="Q34" s="31">
        <v>-4.261380869999998</v>
      </c>
      <c r="R34" s="31">
        <v>-7.976473120000003</v>
      </c>
      <c r="S34" s="31">
        <v>-11.66506777</v>
      </c>
      <c r="T34" s="31">
        <v>-6.932504170000001</v>
      </c>
      <c r="U34" s="31">
        <v>-7.301376810000001</v>
      </c>
      <c r="V34" s="31">
        <v>-0.046794820000002346</v>
      </c>
      <c r="W34" s="31">
        <v>-4.809719770000001</v>
      </c>
      <c r="X34" s="31">
        <v>-4.634528809999999</v>
      </c>
      <c r="Y34" s="31">
        <v>-12.79643716000001</v>
      </c>
      <c r="Z34" s="31">
        <v>8.10760475</v>
      </c>
      <c r="AA34" s="31">
        <v>-92.85465092</v>
      </c>
      <c r="AB34" s="31">
        <v>-74.3225424</v>
      </c>
      <c r="AC34" s="37"/>
      <c r="AD34" s="37"/>
      <c r="AE34" s="39"/>
    </row>
    <row r="35" spans="1:31" s="2" customFormat="1" ht="15" customHeight="1">
      <c r="A35" s="9" t="s">
        <v>55</v>
      </c>
      <c r="B35" s="10" t="s">
        <v>38</v>
      </c>
      <c r="C35" s="32">
        <v>19.01463181</v>
      </c>
      <c r="D35" s="32">
        <v>15.737867169999998</v>
      </c>
      <c r="E35" s="32">
        <v>11.54355186</v>
      </c>
      <c r="F35" s="32">
        <v>15.510133760000002</v>
      </c>
      <c r="G35" s="32">
        <v>20.90840653</v>
      </c>
      <c r="H35" s="32">
        <v>14.784070840000002</v>
      </c>
      <c r="I35" s="32">
        <v>19.47580196</v>
      </c>
      <c r="J35" s="32">
        <v>24.77847564</v>
      </c>
      <c r="K35" s="32">
        <v>20.30802077</v>
      </c>
      <c r="L35" s="32">
        <v>30.817444810000005</v>
      </c>
      <c r="M35" s="32">
        <v>18.04941316</v>
      </c>
      <c r="N35" s="32">
        <v>16.97532403</v>
      </c>
      <c r="O35" s="32">
        <v>16.09831712</v>
      </c>
      <c r="P35" s="32">
        <v>18.48607704</v>
      </c>
      <c r="Q35" s="32">
        <v>14.34174203</v>
      </c>
      <c r="R35" s="32">
        <v>15.401745619999998</v>
      </c>
      <c r="S35" s="32">
        <v>13.79084173</v>
      </c>
      <c r="T35" s="32">
        <v>15.05811925</v>
      </c>
      <c r="U35" s="32">
        <v>14.76036715</v>
      </c>
      <c r="V35" s="32">
        <v>16.79002538</v>
      </c>
      <c r="W35" s="32">
        <v>16.6568458</v>
      </c>
      <c r="X35" s="32">
        <v>16.27702842</v>
      </c>
      <c r="Y35" s="32">
        <v>28.993307129999998</v>
      </c>
      <c r="Z35" s="32">
        <v>24.88133887</v>
      </c>
      <c r="AA35" s="32">
        <v>213.94124705000002</v>
      </c>
      <c r="AB35" s="32">
        <v>225.49765083</v>
      </c>
      <c r="AC35" s="37"/>
      <c r="AD35" s="37"/>
      <c r="AE35" s="39"/>
    </row>
    <row r="36" spans="1:31" s="2" customFormat="1" ht="15" customHeight="1">
      <c r="A36" s="9" t="s">
        <v>56</v>
      </c>
      <c r="B36" s="14" t="s">
        <v>39</v>
      </c>
      <c r="C36" s="32">
        <v>24.51296826</v>
      </c>
      <c r="D36" s="32">
        <v>17.796540020000002</v>
      </c>
      <c r="E36" s="32">
        <v>30.06389507</v>
      </c>
      <c r="F36" s="32">
        <v>21.85069498</v>
      </c>
      <c r="G36" s="32">
        <v>28.70008077</v>
      </c>
      <c r="H36" s="32">
        <v>15.159850120000002</v>
      </c>
      <c r="I36" s="32">
        <v>29.305642</v>
      </c>
      <c r="J36" s="32">
        <v>54.91610058999999</v>
      </c>
      <c r="K36" s="32">
        <v>24.815064469999996</v>
      </c>
      <c r="L36" s="32">
        <v>33.05853872</v>
      </c>
      <c r="M36" s="32">
        <v>19.75917906</v>
      </c>
      <c r="N36" s="32">
        <v>39.5179773</v>
      </c>
      <c r="O36" s="32">
        <v>20.26198212</v>
      </c>
      <c r="P36" s="32">
        <v>17.62953779</v>
      </c>
      <c r="Q36" s="32">
        <v>18.6031229</v>
      </c>
      <c r="R36" s="32">
        <v>23.37821874</v>
      </c>
      <c r="S36" s="32">
        <v>25.4559095</v>
      </c>
      <c r="T36" s="32">
        <v>21.990623420000002</v>
      </c>
      <c r="U36" s="32">
        <v>22.06174396</v>
      </c>
      <c r="V36" s="32">
        <v>16.836820200000002</v>
      </c>
      <c r="W36" s="32">
        <v>21.46656557</v>
      </c>
      <c r="X36" s="32">
        <v>20.91155723</v>
      </c>
      <c r="Y36" s="32">
        <v>41.78974429000001</v>
      </c>
      <c r="Z36" s="32">
        <v>16.77373412</v>
      </c>
      <c r="AA36" s="32">
        <v>306.79589797</v>
      </c>
      <c r="AB36" s="32">
        <v>299.82019323</v>
      </c>
      <c r="AC36" s="37"/>
      <c r="AD36" s="37"/>
      <c r="AE36" s="39"/>
    </row>
    <row r="37" spans="1:31" s="2" customFormat="1" ht="15" customHeight="1">
      <c r="A37" s="5"/>
      <c r="B37" s="10" t="s">
        <v>22</v>
      </c>
      <c r="C37" s="32">
        <v>-7.163278389999999</v>
      </c>
      <c r="D37" s="32">
        <v>2.010956359999999</v>
      </c>
      <c r="E37" s="32">
        <v>1.4586305799999995</v>
      </c>
      <c r="F37" s="32">
        <v>0.6131334600000002</v>
      </c>
      <c r="G37" s="32">
        <v>-5.61916249</v>
      </c>
      <c r="H37" s="32">
        <v>-0.7335844399999996</v>
      </c>
      <c r="I37" s="32">
        <v>-3.069014170000001</v>
      </c>
      <c r="J37" s="32">
        <v>-2.99827773</v>
      </c>
      <c r="K37" s="32">
        <v>-1.3094981399999996</v>
      </c>
      <c r="L37" s="32">
        <v>17.154823270000005</v>
      </c>
      <c r="M37" s="32">
        <v>0.7634480400000001</v>
      </c>
      <c r="N37" s="32">
        <v>0.4192774700000008</v>
      </c>
      <c r="O37" s="32">
        <v>0.996217080000001</v>
      </c>
      <c r="P37" s="32">
        <v>3.3241670900000004</v>
      </c>
      <c r="Q37" s="32">
        <v>-0.1556359400000007</v>
      </c>
      <c r="R37" s="32">
        <v>-0.3002430500000024</v>
      </c>
      <c r="S37" s="32">
        <v>0.09171979999999991</v>
      </c>
      <c r="T37" s="32">
        <v>-1.9662237600000028</v>
      </c>
      <c r="U37" s="32">
        <v>-2.3464771300000002</v>
      </c>
      <c r="V37" s="32">
        <v>5.213781199999999</v>
      </c>
      <c r="W37" s="32">
        <v>-1.32142334</v>
      </c>
      <c r="X37" s="32">
        <v>0.15302508999999986</v>
      </c>
      <c r="Y37" s="32">
        <v>0.3243883399999996</v>
      </c>
      <c r="Z37" s="32">
        <v>1.9092892399999997</v>
      </c>
      <c r="AA37" s="32">
        <v>-17.35008576</v>
      </c>
      <c r="AB37" s="32">
        <v>24.8001242</v>
      </c>
      <c r="AC37" s="37"/>
      <c r="AD37" s="37"/>
      <c r="AE37" s="39"/>
    </row>
    <row r="38" spans="1:31" s="2" customFormat="1" ht="15" customHeight="1">
      <c r="A38" s="9" t="s">
        <v>57</v>
      </c>
      <c r="B38" s="10" t="s">
        <v>38</v>
      </c>
      <c r="C38" s="32">
        <v>6.03139615</v>
      </c>
      <c r="D38" s="32">
        <v>5.204951909999999</v>
      </c>
      <c r="E38" s="32">
        <v>5.5631800799999995</v>
      </c>
      <c r="F38" s="32">
        <v>7.57493188</v>
      </c>
      <c r="G38" s="32">
        <v>7.824961070000001</v>
      </c>
      <c r="H38" s="32">
        <v>5.121880310000001</v>
      </c>
      <c r="I38" s="32">
        <v>12.00680167</v>
      </c>
      <c r="J38" s="32">
        <v>7.0991292</v>
      </c>
      <c r="K38" s="32">
        <v>7.1599208899999995</v>
      </c>
      <c r="L38" s="32">
        <v>23.280646810000004</v>
      </c>
      <c r="M38" s="32">
        <v>8.03993708</v>
      </c>
      <c r="N38" s="32">
        <v>9.34988783</v>
      </c>
      <c r="O38" s="32">
        <v>6.5977378600000005</v>
      </c>
      <c r="P38" s="32">
        <v>11.30859981</v>
      </c>
      <c r="Q38" s="32">
        <v>4.59894162</v>
      </c>
      <c r="R38" s="32">
        <v>8.797267319999998</v>
      </c>
      <c r="S38" s="32">
        <v>4.26849959</v>
      </c>
      <c r="T38" s="32">
        <v>7.050742929999999</v>
      </c>
      <c r="U38" s="32">
        <v>6.78900629</v>
      </c>
      <c r="V38" s="32">
        <v>11.196778199999999</v>
      </c>
      <c r="W38" s="32">
        <v>4.81653178</v>
      </c>
      <c r="X38" s="32">
        <v>9.75453478</v>
      </c>
      <c r="Y38" s="32">
        <v>7.85655476</v>
      </c>
      <c r="Z38" s="32">
        <v>10.62515678</v>
      </c>
      <c r="AA38" s="32">
        <v>81.55346884000001</v>
      </c>
      <c r="AB38" s="32">
        <v>116.36450776000001</v>
      </c>
      <c r="AC38" s="37"/>
      <c r="AD38" s="37"/>
      <c r="AE38" s="39"/>
    </row>
    <row r="39" spans="1:31" s="2" customFormat="1" ht="15" customHeight="1">
      <c r="A39" s="9" t="s">
        <v>58</v>
      </c>
      <c r="B39" s="10" t="s">
        <v>39</v>
      </c>
      <c r="C39" s="32">
        <v>13.19467454</v>
      </c>
      <c r="D39" s="32">
        <v>3.1939955500000003</v>
      </c>
      <c r="E39" s="32">
        <v>4.1045495</v>
      </c>
      <c r="F39" s="32">
        <v>6.96179842</v>
      </c>
      <c r="G39" s="32">
        <v>13.444123560000001</v>
      </c>
      <c r="H39" s="32">
        <v>5.85546475</v>
      </c>
      <c r="I39" s="32">
        <v>15.07581584</v>
      </c>
      <c r="J39" s="32">
        <v>10.09740693</v>
      </c>
      <c r="K39" s="32">
        <v>8.46941903</v>
      </c>
      <c r="L39" s="32">
        <v>6.12582354</v>
      </c>
      <c r="M39" s="32">
        <v>7.2764890399999995</v>
      </c>
      <c r="N39" s="32">
        <v>8.93061036</v>
      </c>
      <c r="O39" s="32">
        <v>5.6015207799999995</v>
      </c>
      <c r="P39" s="32">
        <v>7.98443272</v>
      </c>
      <c r="Q39" s="32">
        <v>4.75457756</v>
      </c>
      <c r="R39" s="32">
        <v>9.09751037</v>
      </c>
      <c r="S39" s="32">
        <v>4.17677979</v>
      </c>
      <c r="T39" s="32">
        <v>9.016966690000002</v>
      </c>
      <c r="U39" s="32">
        <v>9.13548342</v>
      </c>
      <c r="V39" s="32">
        <v>5.982997</v>
      </c>
      <c r="W39" s="32">
        <v>6.13795512</v>
      </c>
      <c r="X39" s="32">
        <v>9.60150969</v>
      </c>
      <c r="Y39" s="32">
        <v>7.53216642</v>
      </c>
      <c r="Z39" s="32">
        <v>8.71586754</v>
      </c>
      <c r="AA39" s="32">
        <v>98.90355459999999</v>
      </c>
      <c r="AB39" s="32">
        <v>91.56438356</v>
      </c>
      <c r="AC39" s="37"/>
      <c r="AD39" s="37"/>
      <c r="AE39" s="39"/>
    </row>
    <row r="40" spans="1:31" s="2" customFormat="1" ht="15" customHeight="1">
      <c r="A40" s="5"/>
      <c r="B40" s="10" t="s">
        <v>23</v>
      </c>
      <c r="C40" s="32">
        <v>1.6649419400000003</v>
      </c>
      <c r="D40" s="32">
        <v>-4.069629210000002</v>
      </c>
      <c r="E40" s="32">
        <v>-19.978973789999998</v>
      </c>
      <c r="F40" s="32">
        <v>-6.95369468</v>
      </c>
      <c r="G40" s="32">
        <v>-2.17251175</v>
      </c>
      <c r="H40" s="32">
        <v>0.35780515999999984</v>
      </c>
      <c r="I40" s="32">
        <v>-6.76082587</v>
      </c>
      <c r="J40" s="32">
        <v>-27.139347219999994</v>
      </c>
      <c r="K40" s="32">
        <v>-3.19754556</v>
      </c>
      <c r="L40" s="32">
        <v>-19.395917179999998</v>
      </c>
      <c r="M40" s="32">
        <v>-2.473213939999999</v>
      </c>
      <c r="N40" s="32">
        <v>-22.961930740000003</v>
      </c>
      <c r="O40" s="32">
        <v>-5.159882079999999</v>
      </c>
      <c r="P40" s="32">
        <v>-2.4676278399999996</v>
      </c>
      <c r="Q40" s="32">
        <v>-4.105744929999998</v>
      </c>
      <c r="R40" s="32">
        <v>-7.676230069999999</v>
      </c>
      <c r="S40" s="32">
        <v>-11.756787569999998</v>
      </c>
      <c r="T40" s="32">
        <v>-4.9662804099999995</v>
      </c>
      <c r="U40" s="32">
        <v>-4.9548996800000005</v>
      </c>
      <c r="V40" s="32">
        <v>-5.26057602</v>
      </c>
      <c r="W40" s="32">
        <v>-3.488296430000002</v>
      </c>
      <c r="X40" s="32">
        <v>-4.7875539</v>
      </c>
      <c r="Y40" s="32">
        <v>-13.12082550000001</v>
      </c>
      <c r="Z40" s="32">
        <v>6.1983155100000005</v>
      </c>
      <c r="AA40" s="32">
        <v>-75.50456516000001</v>
      </c>
      <c r="AB40" s="32">
        <v>-99.1226666</v>
      </c>
      <c r="AC40" s="37"/>
      <c r="AD40" s="37"/>
      <c r="AE40" s="39"/>
    </row>
    <row r="41" spans="1:31" s="2" customFormat="1" ht="15" customHeight="1">
      <c r="A41" s="9" t="s">
        <v>59</v>
      </c>
      <c r="B41" s="10" t="s">
        <v>38</v>
      </c>
      <c r="C41" s="32">
        <v>12.98323566</v>
      </c>
      <c r="D41" s="32">
        <v>10.53291526</v>
      </c>
      <c r="E41" s="32">
        <v>5.9803717800000005</v>
      </c>
      <c r="F41" s="32">
        <v>7.935201880000001</v>
      </c>
      <c r="G41" s="32">
        <v>13.08344546</v>
      </c>
      <c r="H41" s="32">
        <v>9.66219053</v>
      </c>
      <c r="I41" s="32">
        <v>7.46900029</v>
      </c>
      <c r="J41" s="32">
        <v>17.67934644</v>
      </c>
      <c r="K41" s="32">
        <v>13.148099879999998</v>
      </c>
      <c r="L41" s="32">
        <v>7.536798</v>
      </c>
      <c r="M41" s="32">
        <v>10.00947608</v>
      </c>
      <c r="N41" s="32">
        <v>7.6254362</v>
      </c>
      <c r="O41" s="32">
        <v>9.50057926</v>
      </c>
      <c r="P41" s="32">
        <v>7.17747723</v>
      </c>
      <c r="Q41" s="32">
        <v>9.742800410000001</v>
      </c>
      <c r="R41" s="32">
        <v>6.6044783</v>
      </c>
      <c r="S41" s="32">
        <v>9.522342140000001</v>
      </c>
      <c r="T41" s="32">
        <v>8.00737632</v>
      </c>
      <c r="U41" s="32">
        <v>7.971360860000001</v>
      </c>
      <c r="V41" s="32">
        <v>5.5932471800000005</v>
      </c>
      <c r="W41" s="32">
        <v>11.84031402</v>
      </c>
      <c r="X41" s="32">
        <v>6.5224936399999995</v>
      </c>
      <c r="Y41" s="32">
        <v>21.136752369999996</v>
      </c>
      <c r="Z41" s="32">
        <v>14.25618209</v>
      </c>
      <c r="AA41" s="32">
        <v>132.38777821</v>
      </c>
      <c r="AB41" s="32">
        <v>109.13314306999999</v>
      </c>
      <c r="AC41" s="37"/>
      <c r="AD41" s="37"/>
      <c r="AE41" s="39"/>
    </row>
    <row r="42" spans="1:31" s="2" customFormat="1" ht="15" customHeight="1">
      <c r="A42" s="9" t="s">
        <v>60</v>
      </c>
      <c r="B42" s="10" t="s">
        <v>39</v>
      </c>
      <c r="C42" s="32">
        <v>11.31829372</v>
      </c>
      <c r="D42" s="32">
        <v>14.602544470000002</v>
      </c>
      <c r="E42" s="32">
        <v>25.95934557</v>
      </c>
      <c r="F42" s="32">
        <v>14.888896560000001</v>
      </c>
      <c r="G42" s="32">
        <v>15.25595721</v>
      </c>
      <c r="H42" s="32">
        <v>9.30438537</v>
      </c>
      <c r="I42" s="32">
        <v>14.22982616</v>
      </c>
      <c r="J42" s="32">
        <v>44.818693659999994</v>
      </c>
      <c r="K42" s="32">
        <v>16.34564544</v>
      </c>
      <c r="L42" s="32">
        <v>26.93271518</v>
      </c>
      <c r="M42" s="32">
        <v>12.48269002</v>
      </c>
      <c r="N42" s="32">
        <v>30.587366940000003</v>
      </c>
      <c r="O42" s="32">
        <v>14.66046134</v>
      </c>
      <c r="P42" s="32">
        <v>9.64510507</v>
      </c>
      <c r="Q42" s="32">
        <v>13.84854534</v>
      </c>
      <c r="R42" s="32">
        <v>14.28070837</v>
      </c>
      <c r="S42" s="32">
        <v>21.27912971</v>
      </c>
      <c r="T42" s="32">
        <v>12.97365673</v>
      </c>
      <c r="U42" s="32">
        <v>12.926260540000001</v>
      </c>
      <c r="V42" s="32">
        <v>10.8538232</v>
      </c>
      <c r="W42" s="32">
        <v>15.328610450000001</v>
      </c>
      <c r="X42" s="32">
        <v>11.31004754</v>
      </c>
      <c r="Y42" s="32">
        <v>34.257577870000006</v>
      </c>
      <c r="Z42" s="32">
        <v>8.057866579999999</v>
      </c>
      <c r="AA42" s="32">
        <v>207.89234337</v>
      </c>
      <c r="AB42" s="32">
        <v>208.25580967</v>
      </c>
      <c r="AC42" s="37"/>
      <c r="AD42" s="37"/>
      <c r="AE42" s="39"/>
    </row>
    <row r="43" spans="1:31" s="3" customFormat="1" ht="15" customHeight="1">
      <c r="A43" s="6"/>
      <c r="B43" s="8" t="s">
        <v>24</v>
      </c>
      <c r="C43" s="31">
        <v>-3.5967186222113288</v>
      </c>
      <c r="D43" s="31">
        <v>0.25655950435902586</v>
      </c>
      <c r="E43" s="31">
        <v>-0.9000000642952681</v>
      </c>
      <c r="F43" s="31">
        <v>-5.745696222645707</v>
      </c>
      <c r="G43" s="31">
        <v>-0.5493408661834902</v>
      </c>
      <c r="H43" s="31">
        <v>-3.5065997051173294</v>
      </c>
      <c r="I43" s="31">
        <v>-0.22322312223076413</v>
      </c>
      <c r="J43" s="31">
        <v>-5.8735305365189</v>
      </c>
      <c r="K43" s="31">
        <v>-8.630033755020143</v>
      </c>
      <c r="L43" s="31">
        <v>-6.793384563478099</v>
      </c>
      <c r="M43" s="31">
        <v>-4.172039802028512</v>
      </c>
      <c r="N43" s="31">
        <v>-6.97176289380561</v>
      </c>
      <c r="O43" s="31">
        <v>-1.2038007025967916</v>
      </c>
      <c r="P43" s="31">
        <v>-5.026675788859033</v>
      </c>
      <c r="Q43" s="31">
        <v>-4.542760373866031</v>
      </c>
      <c r="R43" s="31">
        <v>-6.196172362334355</v>
      </c>
      <c r="S43" s="31">
        <v>-0.3013863935829848</v>
      </c>
      <c r="T43" s="31">
        <v>-5.480312540486681</v>
      </c>
      <c r="U43" s="31">
        <v>-2.7856066060382156</v>
      </c>
      <c r="V43" s="31">
        <v>-7.339917854309028</v>
      </c>
      <c r="W43" s="31">
        <v>-3.979926130517791</v>
      </c>
      <c r="X43" s="31">
        <v>-4.4740405189613925</v>
      </c>
      <c r="Y43" s="31">
        <v>-0.9310350499338123</v>
      </c>
      <c r="Z43" s="31">
        <v>-6.727212117283186</v>
      </c>
      <c r="AA43" s="31">
        <v>-31.81587148850513</v>
      </c>
      <c r="AB43" s="31">
        <v>-63.87874559944029</v>
      </c>
      <c r="AC43" s="37"/>
      <c r="AD43" s="37"/>
      <c r="AE43" s="39"/>
    </row>
    <row r="44" spans="1:31" s="2" customFormat="1" ht="15" customHeight="1">
      <c r="A44" s="9" t="s">
        <v>61</v>
      </c>
      <c r="B44" s="14" t="s">
        <v>38</v>
      </c>
      <c r="C44" s="32">
        <v>2.752361517788671</v>
      </c>
      <c r="D44" s="32">
        <v>3.987085254359026</v>
      </c>
      <c r="E44" s="32">
        <v>4.500655915704732</v>
      </c>
      <c r="F44" s="32">
        <v>3.9952925873542937</v>
      </c>
      <c r="G44" s="32">
        <v>4.645556203816509</v>
      </c>
      <c r="H44" s="32">
        <v>2.191614794882671</v>
      </c>
      <c r="I44" s="32">
        <v>3.502177027769236</v>
      </c>
      <c r="J44" s="32">
        <v>0.3781218034810987</v>
      </c>
      <c r="K44" s="32">
        <v>2.784309064979858</v>
      </c>
      <c r="L44" s="32">
        <v>0.5333961365219012</v>
      </c>
      <c r="M44" s="32">
        <v>2.4373324179714873</v>
      </c>
      <c r="N44" s="32">
        <v>0.3652621461943905</v>
      </c>
      <c r="O44" s="32">
        <v>2.158876007403209</v>
      </c>
      <c r="P44" s="32">
        <v>0.7833361111409681</v>
      </c>
      <c r="Q44" s="32">
        <v>2.2010947761339685</v>
      </c>
      <c r="R44" s="32">
        <v>0.8099443876656438</v>
      </c>
      <c r="S44" s="32">
        <v>4.029894706417014</v>
      </c>
      <c r="T44" s="32">
        <v>0.7753075095133193</v>
      </c>
      <c r="U44" s="32">
        <v>3.015929933961784</v>
      </c>
      <c r="V44" s="32">
        <v>0.3185085656909715</v>
      </c>
      <c r="W44" s="32">
        <v>1.5892520894822095</v>
      </c>
      <c r="X44" s="32">
        <v>0.3738496210386081</v>
      </c>
      <c r="Y44" s="32">
        <v>4.700610840066188</v>
      </c>
      <c r="Z44" s="32">
        <v>0.3622332627168145</v>
      </c>
      <c r="AA44" s="32">
        <v>38.31805050149487</v>
      </c>
      <c r="AB44" s="32">
        <v>14.873952180559709</v>
      </c>
      <c r="AC44" s="37"/>
      <c r="AD44" s="37"/>
      <c r="AE44" s="39"/>
    </row>
    <row r="45" spans="1:31" s="2" customFormat="1" ht="15" customHeight="1">
      <c r="A45" s="9" t="s">
        <v>62</v>
      </c>
      <c r="B45" s="14" t="s">
        <v>39</v>
      </c>
      <c r="C45" s="32">
        <v>6.34908014</v>
      </c>
      <c r="D45" s="32">
        <v>3.73052575</v>
      </c>
      <c r="E45" s="32">
        <v>5.40065598</v>
      </c>
      <c r="F45" s="32">
        <v>9.740988810000001</v>
      </c>
      <c r="G45" s="32">
        <v>5.194897069999999</v>
      </c>
      <c r="H45" s="32">
        <v>5.698214500000001</v>
      </c>
      <c r="I45" s="32">
        <v>3.72540015</v>
      </c>
      <c r="J45" s="32">
        <v>6.251652339999999</v>
      </c>
      <c r="K45" s="32">
        <v>11.414342820000002</v>
      </c>
      <c r="L45" s="32">
        <v>7.3267807000000005</v>
      </c>
      <c r="M45" s="32">
        <v>6.609372219999999</v>
      </c>
      <c r="N45" s="32">
        <v>7.33702504</v>
      </c>
      <c r="O45" s="32">
        <v>3.3626767100000006</v>
      </c>
      <c r="P45" s="32">
        <v>5.810011900000001</v>
      </c>
      <c r="Q45" s="32">
        <v>6.74385515</v>
      </c>
      <c r="R45" s="32">
        <v>7.0061167499999994</v>
      </c>
      <c r="S45" s="32">
        <v>4.331281099999999</v>
      </c>
      <c r="T45" s="32">
        <v>6.25562005</v>
      </c>
      <c r="U45" s="32">
        <v>5.80153654</v>
      </c>
      <c r="V45" s="32">
        <v>7.65842642</v>
      </c>
      <c r="W45" s="32">
        <v>5.56917822</v>
      </c>
      <c r="X45" s="32">
        <v>4.8478901400000005</v>
      </c>
      <c r="Y45" s="32">
        <v>5.631645890000001</v>
      </c>
      <c r="Z45" s="32">
        <v>7.08944538</v>
      </c>
      <c r="AA45" s="32">
        <v>70.13392199</v>
      </c>
      <c r="AB45" s="32">
        <v>78.75269778</v>
      </c>
      <c r="AC45" s="37"/>
      <c r="AD45" s="37"/>
      <c r="AE45" s="39"/>
    </row>
    <row r="46" spans="1:31" s="2" customFormat="1" ht="15" customHeight="1">
      <c r="A46" s="5"/>
      <c r="B46" s="10" t="s">
        <v>14</v>
      </c>
      <c r="C46" s="32">
        <v>0.4603868159740859</v>
      </c>
      <c r="D46" s="32">
        <v>0.12373957973432453</v>
      </c>
      <c r="E46" s="32">
        <v>0.37770509098565924</v>
      </c>
      <c r="F46" s="32">
        <v>0.09563825385160134</v>
      </c>
      <c r="G46" s="32">
        <v>0.316149656189202</v>
      </c>
      <c r="H46" s="32">
        <v>0.08752775689935631</v>
      </c>
      <c r="I46" s="32">
        <v>0.464420360407456</v>
      </c>
      <c r="J46" s="32">
        <v>0.15532047005150224</v>
      </c>
      <c r="K46" s="32">
        <v>0.4706579885369137</v>
      </c>
      <c r="L46" s="32">
        <v>0.1259558521231428</v>
      </c>
      <c r="M46" s="32">
        <v>0.4894666303713509</v>
      </c>
      <c r="N46" s="32">
        <v>0.14329880902766912</v>
      </c>
      <c r="O46" s="32">
        <v>0.6150713898694165</v>
      </c>
      <c r="P46" s="32">
        <v>0.12252244216066795</v>
      </c>
      <c r="Q46" s="32">
        <v>0.3255135950287234</v>
      </c>
      <c r="R46" s="32">
        <v>0.07684942268161028</v>
      </c>
      <c r="S46" s="32">
        <v>0.2981265599749633</v>
      </c>
      <c r="T46" s="32">
        <v>0.13405357599663315</v>
      </c>
      <c r="U46" s="32">
        <v>0.3642387062983937</v>
      </c>
      <c r="V46" s="32">
        <v>0.045223078299313046</v>
      </c>
      <c r="W46" s="32">
        <v>0.4636526352333324</v>
      </c>
      <c r="X46" s="32">
        <v>0.03544235902405918</v>
      </c>
      <c r="Y46" s="32">
        <v>0.4389069362128208</v>
      </c>
      <c r="Z46" s="32">
        <v>-0.30133343078047525</v>
      </c>
      <c r="AA46" s="32">
        <v>5.084296365082317</v>
      </c>
      <c r="AB46" s="32">
        <v>0.8442381690694049</v>
      </c>
      <c r="AC46" s="37"/>
      <c r="AD46" s="37"/>
      <c r="AE46" s="39"/>
    </row>
    <row r="47" spans="1:31" s="2" customFormat="1" ht="15" customHeight="1">
      <c r="A47" s="9" t="s">
        <v>63</v>
      </c>
      <c r="B47" s="10" t="s">
        <v>38</v>
      </c>
      <c r="C47" s="32">
        <v>0.5365703759740859</v>
      </c>
      <c r="D47" s="32">
        <v>0.17997862973432455</v>
      </c>
      <c r="E47" s="32">
        <v>0.40470284098565923</v>
      </c>
      <c r="F47" s="32">
        <v>0.18882377385160135</v>
      </c>
      <c r="G47" s="32">
        <v>0.394862786189202</v>
      </c>
      <c r="H47" s="32">
        <v>0.19928496689935632</v>
      </c>
      <c r="I47" s="32">
        <v>0.507378030407456</v>
      </c>
      <c r="J47" s="32">
        <v>0.20320654005150224</v>
      </c>
      <c r="K47" s="32">
        <v>0.5424804985369137</v>
      </c>
      <c r="L47" s="32">
        <v>0.2077673821231428</v>
      </c>
      <c r="M47" s="32">
        <v>0.5777966403713509</v>
      </c>
      <c r="N47" s="32">
        <v>0.2124095790276691</v>
      </c>
      <c r="O47" s="32">
        <v>0.7901363598694164</v>
      </c>
      <c r="P47" s="32">
        <v>0.18868136216066794</v>
      </c>
      <c r="Q47" s="32">
        <v>0.4143286450287234</v>
      </c>
      <c r="R47" s="32">
        <v>0.1989902826816103</v>
      </c>
      <c r="S47" s="32">
        <v>0.4355044599749633</v>
      </c>
      <c r="T47" s="32">
        <v>0.19685892599663316</v>
      </c>
      <c r="U47" s="32">
        <v>0.4145275462983937</v>
      </c>
      <c r="V47" s="32">
        <v>0.18150844829931304</v>
      </c>
      <c r="W47" s="32">
        <v>0.4845318752333324</v>
      </c>
      <c r="X47" s="32">
        <v>0.19705388902405918</v>
      </c>
      <c r="Y47" s="32">
        <v>0.4898836162128208</v>
      </c>
      <c r="Z47" s="32">
        <v>0.20655131921952474</v>
      </c>
      <c r="AA47" s="32">
        <v>5.992703675082318</v>
      </c>
      <c r="AB47" s="32">
        <v>2.361115099069405</v>
      </c>
      <c r="AC47" s="37"/>
      <c r="AD47" s="37"/>
      <c r="AE47" s="39"/>
    </row>
    <row r="48" spans="1:31" s="2" customFormat="1" ht="15" customHeight="1">
      <c r="A48" s="9" t="s">
        <v>64</v>
      </c>
      <c r="B48" s="10" t="s">
        <v>39</v>
      </c>
      <c r="C48" s="32">
        <v>0.07618356</v>
      </c>
      <c r="D48" s="32">
        <v>0.056239050000000006</v>
      </c>
      <c r="E48" s="32">
        <v>0.02699775</v>
      </c>
      <c r="F48" s="32">
        <v>0.09318552000000001</v>
      </c>
      <c r="G48" s="32">
        <v>0.07871313</v>
      </c>
      <c r="H48" s="32">
        <v>0.11175721000000001</v>
      </c>
      <c r="I48" s="32">
        <v>0.042957669999999996</v>
      </c>
      <c r="J48" s="32">
        <v>0.04788607</v>
      </c>
      <c r="K48" s="32">
        <v>0.07182250999999999</v>
      </c>
      <c r="L48" s="32">
        <v>0.08181153</v>
      </c>
      <c r="M48" s="32">
        <v>0.08833001</v>
      </c>
      <c r="N48" s="32">
        <v>0.06911077</v>
      </c>
      <c r="O48" s="32">
        <v>0.17506497000000001</v>
      </c>
      <c r="P48" s="32">
        <v>0.06615892</v>
      </c>
      <c r="Q48" s="32">
        <v>0.08881505</v>
      </c>
      <c r="R48" s="32">
        <v>0.12214086</v>
      </c>
      <c r="S48" s="32">
        <v>0.1373779</v>
      </c>
      <c r="T48" s="32">
        <v>0.06280535</v>
      </c>
      <c r="U48" s="32">
        <v>0.05028884</v>
      </c>
      <c r="V48" s="32">
        <v>0.13628537</v>
      </c>
      <c r="W48" s="32">
        <v>0.02087924</v>
      </c>
      <c r="X48" s="32">
        <v>0.16161153</v>
      </c>
      <c r="Y48" s="32">
        <v>0.05097668</v>
      </c>
      <c r="Z48" s="32">
        <v>0.50788475</v>
      </c>
      <c r="AA48" s="32">
        <v>0.90840731</v>
      </c>
      <c r="AB48" s="32">
        <v>1.51687693</v>
      </c>
      <c r="AC48" s="37"/>
      <c r="AD48" s="37"/>
      <c r="AE48" s="39"/>
    </row>
    <row r="49" spans="1:31" s="2" customFormat="1" ht="15" customHeight="1">
      <c r="A49" s="5"/>
      <c r="B49" s="10" t="s">
        <v>15</v>
      </c>
      <c r="C49" s="32">
        <v>-4.0358776981854145</v>
      </c>
      <c r="D49" s="32">
        <v>0.167893284624701</v>
      </c>
      <c r="E49" s="32">
        <v>-1.2283349252809281</v>
      </c>
      <c r="F49" s="32">
        <v>-5.8050746464973075</v>
      </c>
      <c r="G49" s="32">
        <v>-1.0356195823726928</v>
      </c>
      <c r="H49" s="32">
        <v>-3.7466934120166853</v>
      </c>
      <c r="I49" s="32">
        <v>-0.5285696126382202</v>
      </c>
      <c r="J49" s="32">
        <v>-6.016054546570403</v>
      </c>
      <c r="K49" s="32">
        <v>-9.014624143557057</v>
      </c>
      <c r="L49" s="32">
        <v>-7.037806795601242</v>
      </c>
      <c r="M49" s="32">
        <v>-4.690995382399863</v>
      </c>
      <c r="N49" s="32">
        <v>-7.066553752833279</v>
      </c>
      <c r="O49" s="32">
        <v>-1.7646419024662072</v>
      </c>
      <c r="P49" s="32">
        <v>-5.0909342610197</v>
      </c>
      <c r="Q49" s="32">
        <v>-4.987238868894755</v>
      </c>
      <c r="R49" s="32">
        <v>-6.077697975015966</v>
      </c>
      <c r="S49" s="32">
        <v>-0.7296266335579489</v>
      </c>
      <c r="T49" s="32">
        <v>-5.441367426483314</v>
      </c>
      <c r="U49" s="32">
        <v>-3.0843063123366092</v>
      </c>
      <c r="V49" s="32">
        <v>-7.24297140260834</v>
      </c>
      <c r="W49" s="32">
        <v>-4.3389808657511235</v>
      </c>
      <c r="X49" s="32">
        <v>-4.427679677985451</v>
      </c>
      <c r="Y49" s="32">
        <v>-1.3232394361466335</v>
      </c>
      <c r="Z49" s="32">
        <v>-6.32031281650271</v>
      </c>
      <c r="AA49" s="32">
        <v>-36.76205536358746</v>
      </c>
      <c r="AB49" s="32">
        <v>-64.1052534285097</v>
      </c>
      <c r="AC49" s="37"/>
      <c r="AD49" s="37"/>
      <c r="AE49" s="39"/>
    </row>
    <row r="50" spans="1:31" s="2" customFormat="1" ht="15" customHeight="1">
      <c r="A50" s="9" t="s">
        <v>65</v>
      </c>
      <c r="B50" s="10" t="s">
        <v>38</v>
      </c>
      <c r="C50" s="32">
        <v>2.183313361814585</v>
      </c>
      <c r="D50" s="32">
        <v>3.8074294646247013</v>
      </c>
      <c r="E50" s="32">
        <v>3.9855219647190716</v>
      </c>
      <c r="F50" s="32">
        <v>3.7492789235026924</v>
      </c>
      <c r="G50" s="32">
        <v>4.007416057627307</v>
      </c>
      <c r="H50" s="32">
        <v>1.7613757379833146</v>
      </c>
      <c r="I50" s="32">
        <v>2.98913416736178</v>
      </c>
      <c r="J50" s="32">
        <v>0.13823376342959648</v>
      </c>
      <c r="K50" s="32">
        <v>2.2346075964429444</v>
      </c>
      <c r="L50" s="32">
        <v>0.13861720439875835</v>
      </c>
      <c r="M50" s="32">
        <v>1.8134296376001362</v>
      </c>
      <c r="N50" s="32">
        <v>0.14962191716672146</v>
      </c>
      <c r="O50" s="32">
        <v>1.366494097533793</v>
      </c>
      <c r="P50" s="32">
        <v>0.5745861089803002</v>
      </c>
      <c r="Q50" s="32">
        <v>1.6255279611052453</v>
      </c>
      <c r="R50" s="32">
        <v>0.5981661749840335</v>
      </c>
      <c r="S50" s="32">
        <v>3.398260596442051</v>
      </c>
      <c r="T50" s="32">
        <v>0.5763119335166862</v>
      </c>
      <c r="U50" s="32">
        <v>2.6004139576633905</v>
      </c>
      <c r="V50" s="32">
        <v>0.1365071273916585</v>
      </c>
      <c r="W50" s="32">
        <v>1.090334384248877</v>
      </c>
      <c r="X50" s="32">
        <v>0.15297386201454888</v>
      </c>
      <c r="Y50" s="32">
        <v>4.209878883853367</v>
      </c>
      <c r="Z50" s="32">
        <v>0.15065278349728972</v>
      </c>
      <c r="AA50" s="32">
        <v>31.504332666412548</v>
      </c>
      <c r="AB50" s="32">
        <v>11.9337550014903</v>
      </c>
      <c r="AC50" s="37"/>
      <c r="AD50" s="37"/>
      <c r="AE50" s="39"/>
    </row>
    <row r="51" spans="1:31" s="2" customFormat="1" ht="15" customHeight="1">
      <c r="A51" s="9" t="s">
        <v>66</v>
      </c>
      <c r="B51" s="10" t="s">
        <v>39</v>
      </c>
      <c r="C51" s="32">
        <v>6.21919106</v>
      </c>
      <c r="D51" s="32">
        <v>3.6395361800000003</v>
      </c>
      <c r="E51" s="32">
        <v>5.21385689</v>
      </c>
      <c r="F51" s="32">
        <v>9.55435357</v>
      </c>
      <c r="G51" s="32">
        <v>5.043035639999999</v>
      </c>
      <c r="H51" s="32">
        <v>5.50806915</v>
      </c>
      <c r="I51" s="32">
        <v>3.51770378</v>
      </c>
      <c r="J51" s="32">
        <v>6.154288309999999</v>
      </c>
      <c r="K51" s="32">
        <v>11.24923174</v>
      </c>
      <c r="L51" s="32">
        <v>7.176424</v>
      </c>
      <c r="M51" s="32">
        <v>6.504425019999999</v>
      </c>
      <c r="N51" s="32">
        <v>7.21617567</v>
      </c>
      <c r="O51" s="32">
        <v>3.131136</v>
      </c>
      <c r="P51" s="32">
        <v>5.66552037</v>
      </c>
      <c r="Q51" s="32">
        <v>6.61276683</v>
      </c>
      <c r="R51" s="32">
        <v>6.67586415</v>
      </c>
      <c r="S51" s="32">
        <v>4.12788723</v>
      </c>
      <c r="T51" s="32">
        <v>6.017679360000001</v>
      </c>
      <c r="U51" s="32">
        <v>5.68472027</v>
      </c>
      <c r="V51" s="32">
        <v>7.379478529999999</v>
      </c>
      <c r="W51" s="32">
        <v>5.42931525</v>
      </c>
      <c r="X51" s="32">
        <v>4.58065354</v>
      </c>
      <c r="Y51" s="32">
        <v>5.533118320000001</v>
      </c>
      <c r="Z51" s="32">
        <v>6.4709656</v>
      </c>
      <c r="AA51" s="32">
        <v>68.26638803</v>
      </c>
      <c r="AB51" s="32">
        <v>76.03900843</v>
      </c>
      <c r="AC51" s="37"/>
      <c r="AD51" s="37"/>
      <c r="AE51" s="39"/>
    </row>
    <row r="52" spans="1:31" s="2" customFormat="1" ht="15" customHeight="1">
      <c r="A52" s="5"/>
      <c r="B52" s="10" t="s">
        <v>25</v>
      </c>
      <c r="C52" s="32">
        <v>-0.030248070000000002</v>
      </c>
      <c r="D52" s="32">
        <v>-0.03371845</v>
      </c>
      <c r="E52" s="32">
        <v>-0.050155010000000014</v>
      </c>
      <c r="F52" s="32">
        <v>-0.037043519999999996</v>
      </c>
      <c r="G52" s="32">
        <v>0.16943163</v>
      </c>
      <c r="H52" s="32">
        <v>0.15167238000000002</v>
      </c>
      <c r="I52" s="32">
        <v>-0.1628705</v>
      </c>
      <c r="J52" s="32">
        <v>-0.01164159</v>
      </c>
      <c r="K52" s="32">
        <v>-0.09198553</v>
      </c>
      <c r="L52" s="32">
        <v>0.11818743000000001</v>
      </c>
      <c r="M52" s="32">
        <v>0.029231659999999996</v>
      </c>
      <c r="N52" s="32">
        <v>-0.048184729999999995</v>
      </c>
      <c r="O52" s="32">
        <v>-0.05453583</v>
      </c>
      <c r="P52" s="32">
        <v>-0.07270552999999999</v>
      </c>
      <c r="Q52" s="32">
        <v>0.11779779000000001</v>
      </c>
      <c r="R52" s="32">
        <v>-0.19551841</v>
      </c>
      <c r="S52" s="32">
        <v>0.12953025</v>
      </c>
      <c r="T52" s="32">
        <v>-0.17450042000000002</v>
      </c>
      <c r="U52" s="32">
        <v>-0.0643025</v>
      </c>
      <c r="V52" s="32">
        <v>-0.14223614</v>
      </c>
      <c r="W52" s="32">
        <v>-0.10551788999999999</v>
      </c>
      <c r="X52" s="32">
        <v>-0.058285870000000004</v>
      </c>
      <c r="Y52" s="32">
        <v>-0.04533823</v>
      </c>
      <c r="Z52" s="32">
        <v>-0.10740461</v>
      </c>
      <c r="AA52" s="32">
        <v>-0.15896223</v>
      </c>
      <c r="AB52" s="32">
        <v>-0.61137946</v>
      </c>
      <c r="AC52" s="37"/>
      <c r="AD52" s="37"/>
      <c r="AE52" s="39"/>
    </row>
    <row r="53" spans="1:31" s="2" customFormat="1" ht="15" customHeight="1">
      <c r="A53" s="9" t="s">
        <v>67</v>
      </c>
      <c r="B53" s="10" t="s">
        <v>38</v>
      </c>
      <c r="C53" s="32">
        <v>0.011617450000000001</v>
      </c>
      <c r="D53" s="32">
        <v>0</v>
      </c>
      <c r="E53" s="32">
        <v>0.10964633</v>
      </c>
      <c r="F53" s="32">
        <v>0.056406200000000004</v>
      </c>
      <c r="G53" s="32">
        <v>0.24257993</v>
      </c>
      <c r="H53" s="32">
        <v>0.23006052000000002</v>
      </c>
      <c r="I53" s="32">
        <v>0.0018682</v>
      </c>
      <c r="J53" s="32">
        <v>0.0357955</v>
      </c>
      <c r="K53" s="32">
        <v>0.0013030399999999999</v>
      </c>
      <c r="L53" s="32">
        <v>0.18540648</v>
      </c>
      <c r="M53" s="32">
        <v>0.045733119999999995</v>
      </c>
      <c r="N53" s="32">
        <v>0.001499</v>
      </c>
      <c r="O53" s="32">
        <v>0.00093213</v>
      </c>
      <c r="P53" s="32">
        <v>0.00404675</v>
      </c>
      <c r="Q53" s="32">
        <v>0.15995320000000002</v>
      </c>
      <c r="R53" s="32">
        <v>0.010505180000000001</v>
      </c>
      <c r="S53" s="32">
        <v>0.19542896</v>
      </c>
      <c r="T53" s="32">
        <v>0.00025</v>
      </c>
      <c r="U53" s="32">
        <v>0</v>
      </c>
      <c r="V53" s="32">
        <v>4.299E-05</v>
      </c>
      <c r="W53" s="32">
        <v>0.01207599</v>
      </c>
      <c r="X53" s="32">
        <v>0.021139010000000003</v>
      </c>
      <c r="Y53" s="32">
        <v>9.262E-05</v>
      </c>
      <c r="Z53" s="32">
        <v>0.0028</v>
      </c>
      <c r="AA53" s="32">
        <v>0.78123097</v>
      </c>
      <c r="AB53" s="32">
        <v>0.5479516299999999</v>
      </c>
      <c r="AC53" s="37"/>
      <c r="AD53" s="37"/>
      <c r="AE53" s="39"/>
    </row>
    <row r="54" spans="1:31" s="2" customFormat="1" ht="15" customHeight="1">
      <c r="A54" s="9" t="s">
        <v>68</v>
      </c>
      <c r="B54" s="10" t="s">
        <v>39</v>
      </c>
      <c r="C54" s="32">
        <v>0.04186552</v>
      </c>
      <c r="D54" s="32">
        <v>0.03371845</v>
      </c>
      <c r="E54" s="32">
        <v>0.15980134000000001</v>
      </c>
      <c r="F54" s="32">
        <v>0.09344972</v>
      </c>
      <c r="G54" s="32">
        <v>0.0731483</v>
      </c>
      <c r="H54" s="32">
        <v>0.07838814</v>
      </c>
      <c r="I54" s="32">
        <v>0.1647387</v>
      </c>
      <c r="J54" s="32">
        <v>0.04743709</v>
      </c>
      <c r="K54" s="32">
        <v>0.09328857</v>
      </c>
      <c r="L54" s="32">
        <v>0.06721905</v>
      </c>
      <c r="M54" s="32">
        <v>0.01650146</v>
      </c>
      <c r="N54" s="32">
        <v>0.049683729999999995</v>
      </c>
      <c r="O54" s="32">
        <v>0.055467960000000004</v>
      </c>
      <c r="P54" s="32">
        <v>0.07675227999999999</v>
      </c>
      <c r="Q54" s="32">
        <v>0.042155410000000004</v>
      </c>
      <c r="R54" s="32">
        <v>0.20602359</v>
      </c>
      <c r="S54" s="32">
        <v>0.06589871000000001</v>
      </c>
      <c r="T54" s="32">
        <v>0.17475042000000002</v>
      </c>
      <c r="U54" s="32">
        <v>0.0643025</v>
      </c>
      <c r="V54" s="32">
        <v>0.14227913</v>
      </c>
      <c r="W54" s="32">
        <v>0.11759387999999998</v>
      </c>
      <c r="X54" s="32">
        <v>0.07942488</v>
      </c>
      <c r="Y54" s="32">
        <v>0.04543085</v>
      </c>
      <c r="Z54" s="32">
        <v>0.11020461</v>
      </c>
      <c r="AA54" s="32">
        <v>0.9401932</v>
      </c>
      <c r="AB54" s="32">
        <v>1.15933109</v>
      </c>
      <c r="AC54" s="37"/>
      <c r="AD54" s="37"/>
      <c r="AE54" s="39"/>
    </row>
    <row r="55" spans="1:31" s="2" customFormat="1" ht="15" customHeight="1">
      <c r="A55" s="5"/>
      <c r="B55" s="10" t="s">
        <v>26</v>
      </c>
      <c r="C55" s="32">
        <v>0.009020330000000003</v>
      </c>
      <c r="D55" s="32">
        <v>-0.00135491</v>
      </c>
      <c r="E55" s="32">
        <v>0.00078478</v>
      </c>
      <c r="F55" s="32">
        <v>0.0007836900000000001</v>
      </c>
      <c r="G55" s="32">
        <v>0.0006974300000000001</v>
      </c>
      <c r="H55" s="32">
        <v>0.00089357</v>
      </c>
      <c r="I55" s="32">
        <v>0.00379663</v>
      </c>
      <c r="J55" s="32">
        <v>-0.0011548700000000001</v>
      </c>
      <c r="K55" s="32">
        <v>0.00591793</v>
      </c>
      <c r="L55" s="32">
        <v>0.0002789499999999998</v>
      </c>
      <c r="M55" s="32">
        <v>0.00025728999999999997</v>
      </c>
      <c r="N55" s="32">
        <v>-0.0003232199999999997</v>
      </c>
      <c r="O55" s="32">
        <v>0.00030564000000000003</v>
      </c>
      <c r="P55" s="32">
        <v>0.01444156</v>
      </c>
      <c r="Q55" s="32">
        <v>0.00116711</v>
      </c>
      <c r="R55" s="32">
        <v>0.00019460000000000007</v>
      </c>
      <c r="S55" s="32">
        <v>0.00058343</v>
      </c>
      <c r="T55" s="32">
        <v>0.0015017300000000002</v>
      </c>
      <c r="U55" s="32">
        <v>-0.0012365</v>
      </c>
      <c r="V55" s="32">
        <v>6.660999999999999E-05</v>
      </c>
      <c r="W55" s="32">
        <v>0.0009199899999999999</v>
      </c>
      <c r="X55" s="32">
        <v>-0.023517330000000003</v>
      </c>
      <c r="Y55" s="32">
        <v>-0.00136432</v>
      </c>
      <c r="Z55" s="32">
        <v>0.00183874</v>
      </c>
      <c r="AA55" s="32">
        <v>0.020849740000000002</v>
      </c>
      <c r="AB55" s="32">
        <v>-0.006350880000000003</v>
      </c>
      <c r="AC55" s="37"/>
      <c r="AD55" s="37"/>
      <c r="AE55" s="39"/>
    </row>
    <row r="56" spans="1:31" s="2" customFormat="1" ht="15" customHeight="1">
      <c r="A56" s="9" t="s">
        <v>69</v>
      </c>
      <c r="B56" s="10" t="s">
        <v>38</v>
      </c>
      <c r="C56" s="32">
        <v>0.020860330000000003</v>
      </c>
      <c r="D56" s="32">
        <v>-0.00032284</v>
      </c>
      <c r="E56" s="32">
        <v>0.00078478</v>
      </c>
      <c r="F56" s="32">
        <v>0.0007836900000000001</v>
      </c>
      <c r="G56" s="32">
        <v>0.0006974300000000001</v>
      </c>
      <c r="H56" s="32">
        <v>0.00089357</v>
      </c>
      <c r="I56" s="32">
        <v>0.00379663</v>
      </c>
      <c r="J56" s="32">
        <v>0.000886</v>
      </c>
      <c r="K56" s="32">
        <v>0.00591793</v>
      </c>
      <c r="L56" s="32">
        <v>0.0016050699999999999</v>
      </c>
      <c r="M56" s="32">
        <v>0.00037302</v>
      </c>
      <c r="N56" s="32">
        <v>0.0017316500000000002</v>
      </c>
      <c r="O56" s="32">
        <v>0.00131342</v>
      </c>
      <c r="P56" s="32">
        <v>0.01602189</v>
      </c>
      <c r="Q56" s="32">
        <v>0.00128497</v>
      </c>
      <c r="R56" s="32">
        <v>0.00228275</v>
      </c>
      <c r="S56" s="32">
        <v>0.00070069</v>
      </c>
      <c r="T56" s="32">
        <v>0.0018866500000000001</v>
      </c>
      <c r="U56" s="32">
        <v>0.00098843</v>
      </c>
      <c r="V56" s="32">
        <v>0.00045</v>
      </c>
      <c r="W56" s="32">
        <v>0.00230984</v>
      </c>
      <c r="X56" s="32">
        <v>0.00268286</v>
      </c>
      <c r="Y56" s="32">
        <v>0.00075572</v>
      </c>
      <c r="Z56" s="32">
        <v>0.00222916</v>
      </c>
      <c r="AA56" s="32">
        <v>0.03978319</v>
      </c>
      <c r="AB56" s="32">
        <v>0.03113045</v>
      </c>
      <c r="AC56" s="37"/>
      <c r="AD56" s="37"/>
      <c r="AE56" s="39"/>
    </row>
    <row r="57" spans="1:31" s="2" customFormat="1" ht="15" customHeight="1">
      <c r="A57" s="9" t="s">
        <v>70</v>
      </c>
      <c r="B57" s="10" t="s">
        <v>39</v>
      </c>
      <c r="C57" s="32">
        <v>0.01184</v>
      </c>
      <c r="D57" s="32">
        <v>0.00103207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  <c r="J57" s="32">
        <v>0.00204087</v>
      </c>
      <c r="K57" s="32">
        <v>0</v>
      </c>
      <c r="L57" s="32">
        <v>0.00132612</v>
      </c>
      <c r="M57" s="32">
        <v>0.00011573</v>
      </c>
      <c r="N57" s="32">
        <v>0.00205487</v>
      </c>
      <c r="O57" s="32">
        <v>0.00100778</v>
      </c>
      <c r="P57" s="32">
        <v>0.00158033</v>
      </c>
      <c r="Q57" s="32">
        <v>0.00011786</v>
      </c>
      <c r="R57" s="32">
        <v>0.00208815</v>
      </c>
      <c r="S57" s="32">
        <v>0.00011726</v>
      </c>
      <c r="T57" s="32">
        <v>0.00038492</v>
      </c>
      <c r="U57" s="32">
        <v>0.00222493</v>
      </c>
      <c r="V57" s="32">
        <v>0.00038339</v>
      </c>
      <c r="W57" s="32">
        <v>0.0013898500000000002</v>
      </c>
      <c r="X57" s="32">
        <v>0.02620019</v>
      </c>
      <c r="Y57" s="32">
        <v>0.00212004</v>
      </c>
      <c r="Z57" s="32">
        <v>0.00039042</v>
      </c>
      <c r="AA57" s="32">
        <v>0.018933449999999998</v>
      </c>
      <c r="AB57" s="32">
        <v>0.03748133000000001</v>
      </c>
      <c r="AC57" s="37"/>
      <c r="AD57" s="37"/>
      <c r="AE57" s="39"/>
    </row>
    <row r="58" spans="1:31" s="3" customFormat="1" ht="15" customHeight="1">
      <c r="A58" s="6"/>
      <c r="B58" s="8" t="s">
        <v>16</v>
      </c>
      <c r="C58" s="31">
        <v>-3.2067145263131343</v>
      </c>
      <c r="D58" s="31">
        <v>-4.187714655263638</v>
      </c>
      <c r="E58" s="31">
        <v>-4.408538009999801</v>
      </c>
      <c r="F58" s="31">
        <v>-4.013157734259593</v>
      </c>
      <c r="G58" s="31">
        <v>-5.046346245679466</v>
      </c>
      <c r="H58" s="31">
        <v>-34.371927725763044</v>
      </c>
      <c r="I58" s="31">
        <v>-1.6040492644222608</v>
      </c>
      <c r="J58" s="31">
        <v>-8.962728004389824</v>
      </c>
      <c r="K58" s="31">
        <v>-1.9978005944858213</v>
      </c>
      <c r="L58" s="31">
        <v>-2.075241905657898</v>
      </c>
      <c r="M58" s="31">
        <v>-2.835166045227859</v>
      </c>
      <c r="N58" s="31">
        <v>-5.73854832623542</v>
      </c>
      <c r="O58" s="31">
        <v>-4.626088010695787</v>
      </c>
      <c r="P58" s="31">
        <v>-2.5457610564009103</v>
      </c>
      <c r="Q58" s="31">
        <v>-2.2698856273599937</v>
      </c>
      <c r="R58" s="31">
        <v>-0.8714724574384345</v>
      </c>
      <c r="S58" s="31">
        <v>-3.0537648708124507</v>
      </c>
      <c r="T58" s="31">
        <v>-44.77620150662347</v>
      </c>
      <c r="U58" s="31">
        <v>-2.8696636669954323</v>
      </c>
      <c r="V58" s="31">
        <v>-4.91360651556138</v>
      </c>
      <c r="W58" s="31">
        <v>-0.7962651782348811</v>
      </c>
      <c r="X58" s="31">
        <v>-1.8693365912411561</v>
      </c>
      <c r="Y58" s="31">
        <v>-47.375966986851324</v>
      </c>
      <c r="Z58" s="31">
        <v>-1.7159491508805944</v>
      </c>
      <c r="AA58" s="31">
        <v>-80.09024902707822</v>
      </c>
      <c r="AB58" s="31">
        <v>-116.04164562971535</v>
      </c>
      <c r="AC58" s="37"/>
      <c r="AD58" s="37"/>
      <c r="AE58" s="39"/>
    </row>
    <row r="59" spans="1:31" s="2" customFormat="1" ht="15" customHeight="1">
      <c r="A59" s="9" t="s">
        <v>71</v>
      </c>
      <c r="B59" s="14" t="s">
        <v>38</v>
      </c>
      <c r="C59" s="32">
        <v>3.847094638568776</v>
      </c>
      <c r="D59" s="32">
        <v>5.19738467832041</v>
      </c>
      <c r="E59" s="32">
        <v>2.66951530539665</v>
      </c>
      <c r="F59" s="32">
        <v>3.9486507086275453</v>
      </c>
      <c r="G59" s="32">
        <v>4.476566978941404</v>
      </c>
      <c r="H59" s="32">
        <v>5.464880851561247</v>
      </c>
      <c r="I59" s="32">
        <v>5.103541545577739</v>
      </c>
      <c r="J59" s="32">
        <v>6.152870974066846</v>
      </c>
      <c r="K59" s="32">
        <v>3.2706480655141785</v>
      </c>
      <c r="L59" s="32">
        <v>5.247106382871986</v>
      </c>
      <c r="M59" s="32">
        <v>6.451636654772142</v>
      </c>
      <c r="N59" s="32">
        <v>3.393847303216144</v>
      </c>
      <c r="O59" s="32">
        <v>6.522251879268973</v>
      </c>
      <c r="P59" s="32">
        <v>5.391595020576811</v>
      </c>
      <c r="Q59" s="32">
        <v>6.907045202640006</v>
      </c>
      <c r="R59" s="32">
        <v>5.900796179540736</v>
      </c>
      <c r="S59" s="32">
        <v>4.61987417525598</v>
      </c>
      <c r="T59" s="32">
        <v>4.7999907443755445</v>
      </c>
      <c r="U59" s="32">
        <v>9.03211989300457</v>
      </c>
      <c r="V59" s="32">
        <v>3.7371845855405987</v>
      </c>
      <c r="W59" s="32">
        <v>6.5314020117651195</v>
      </c>
      <c r="X59" s="32">
        <v>5.070602067291403</v>
      </c>
      <c r="Y59" s="32">
        <v>10.345654783148674</v>
      </c>
      <c r="Z59" s="32">
        <v>6.8616678794470145</v>
      </c>
      <c r="AA59" s="32">
        <v>69.77735113385421</v>
      </c>
      <c r="AB59" s="32">
        <v>61.166577375436276</v>
      </c>
      <c r="AC59" s="37"/>
      <c r="AD59" s="37"/>
      <c r="AE59" s="39"/>
    </row>
    <row r="60" spans="1:31" s="2" customFormat="1" ht="15" customHeight="1">
      <c r="A60" s="9" t="s">
        <v>72</v>
      </c>
      <c r="B60" s="14" t="s">
        <v>39</v>
      </c>
      <c r="C60" s="32">
        <v>7.05380916488191</v>
      </c>
      <c r="D60" s="32">
        <v>9.385099333584048</v>
      </c>
      <c r="E60" s="32">
        <v>7.078053315396451</v>
      </c>
      <c r="F60" s="32">
        <v>7.961808442887139</v>
      </c>
      <c r="G60" s="32">
        <v>9.52291322462087</v>
      </c>
      <c r="H60" s="32">
        <v>39.83680857732429</v>
      </c>
      <c r="I60" s="32">
        <v>6.70759081</v>
      </c>
      <c r="J60" s="32">
        <v>15.11559897845667</v>
      </c>
      <c r="K60" s="32">
        <v>5.26844866</v>
      </c>
      <c r="L60" s="32">
        <v>7.322348288529884</v>
      </c>
      <c r="M60" s="32">
        <v>9.2868027</v>
      </c>
      <c r="N60" s="32">
        <v>9.132395629451564</v>
      </c>
      <c r="O60" s="32">
        <v>11.14833988996476</v>
      </c>
      <c r="P60" s="32">
        <v>7.937356076977721</v>
      </c>
      <c r="Q60" s="32">
        <v>9.17693083</v>
      </c>
      <c r="R60" s="32">
        <v>6.77226863697917</v>
      </c>
      <c r="S60" s="32">
        <v>7.6736390460684305</v>
      </c>
      <c r="T60" s="32">
        <v>49.576192250999014</v>
      </c>
      <c r="U60" s="32">
        <v>11.901783560000002</v>
      </c>
      <c r="V60" s="32">
        <v>8.650791101101978</v>
      </c>
      <c r="W60" s="32">
        <v>7.3276671900000006</v>
      </c>
      <c r="X60" s="32">
        <v>6.939938658532559</v>
      </c>
      <c r="Y60" s="32">
        <v>57.72162177</v>
      </c>
      <c r="Z60" s="32">
        <v>8.577617030327609</v>
      </c>
      <c r="AA60" s="32">
        <v>149.8676001609324</v>
      </c>
      <c r="AB60" s="32">
        <v>177.20822300515167</v>
      </c>
      <c r="AC60" s="37"/>
      <c r="AD60" s="37"/>
      <c r="AE60" s="39"/>
    </row>
    <row r="61" spans="1:31" s="2" customFormat="1" ht="15" customHeight="1">
      <c r="A61" s="5"/>
      <c r="B61" s="10" t="s">
        <v>27</v>
      </c>
      <c r="C61" s="32">
        <v>-1.7173790600000007</v>
      </c>
      <c r="D61" s="32">
        <v>-1.9494037635840487</v>
      </c>
      <c r="E61" s="32">
        <v>-2.6973448700000002</v>
      </c>
      <c r="F61" s="32">
        <v>-1.7045672035840491</v>
      </c>
      <c r="G61" s="32">
        <v>-3.1449451500000003</v>
      </c>
      <c r="H61" s="32">
        <v>-32.121998773584046</v>
      </c>
      <c r="I61" s="32">
        <v>0.3149087899999996</v>
      </c>
      <c r="J61" s="32">
        <v>-6.889997817794532</v>
      </c>
      <c r="K61" s="32">
        <v>-0.08701062999999998</v>
      </c>
      <c r="L61" s="32">
        <v>0.21309606220546584</v>
      </c>
      <c r="M61" s="32">
        <v>-0.7734471599999999</v>
      </c>
      <c r="N61" s="32">
        <v>-3.6484585777945346</v>
      </c>
      <c r="O61" s="32">
        <v>-2.459782699999999</v>
      </c>
      <c r="P61" s="32">
        <v>-0.43765735568042086</v>
      </c>
      <c r="Q61" s="32">
        <v>-0.03555062000000042</v>
      </c>
      <c r="R61" s="32">
        <v>0.7099218143195802</v>
      </c>
      <c r="S61" s="32">
        <v>-0.7372244400000003</v>
      </c>
      <c r="T61" s="32">
        <v>-43.136267715680425</v>
      </c>
      <c r="U61" s="32">
        <v>-0.7529075700000014</v>
      </c>
      <c r="V61" s="32">
        <v>-3.3046001503276092</v>
      </c>
      <c r="W61" s="32">
        <v>1.3295388499999996</v>
      </c>
      <c r="X61" s="32">
        <v>0.003040129672391423</v>
      </c>
      <c r="Y61" s="32">
        <v>-44.96459059</v>
      </c>
      <c r="Z61" s="32">
        <v>0.16555923967239128</v>
      </c>
      <c r="AA61" s="32">
        <v>-55.725735150000006</v>
      </c>
      <c r="AB61" s="32">
        <v>-92.10133411215986</v>
      </c>
      <c r="AC61" s="37"/>
      <c r="AD61" s="37"/>
      <c r="AE61" s="39"/>
    </row>
    <row r="62" spans="1:31" s="2" customFormat="1" ht="15" customHeight="1">
      <c r="A62" s="9" t="s">
        <v>73</v>
      </c>
      <c r="B62" s="10" t="s">
        <v>38</v>
      </c>
      <c r="C62" s="32">
        <v>3.03463833</v>
      </c>
      <c r="D62" s="32">
        <v>4.82437104</v>
      </c>
      <c r="E62" s="32">
        <v>1.98117155</v>
      </c>
      <c r="F62" s="32">
        <v>3.57017807</v>
      </c>
      <c r="G62" s="32">
        <v>3.97295546</v>
      </c>
      <c r="H62" s="32">
        <v>5.07897626</v>
      </c>
      <c r="I62" s="32">
        <v>4.60779507</v>
      </c>
      <c r="J62" s="32">
        <v>5.744554939999999</v>
      </c>
      <c r="K62" s="32">
        <v>2.88589092</v>
      </c>
      <c r="L62" s="32">
        <v>5.06848613</v>
      </c>
      <c r="M62" s="32">
        <v>6.16508982</v>
      </c>
      <c r="N62" s="32">
        <v>3.21096632</v>
      </c>
      <c r="O62" s="32">
        <v>6.25435694</v>
      </c>
      <c r="P62" s="32">
        <v>5.20079136</v>
      </c>
      <c r="Q62" s="32">
        <v>6.6791205499999995</v>
      </c>
      <c r="R62" s="32">
        <v>5.7186334400000005</v>
      </c>
      <c r="S62" s="32">
        <v>4.39275746</v>
      </c>
      <c r="T62" s="32">
        <v>4.60541121</v>
      </c>
      <c r="U62" s="32">
        <v>8.80144705</v>
      </c>
      <c r="V62" s="32">
        <v>3.5215519499999997</v>
      </c>
      <c r="W62" s="32">
        <v>6.33878757</v>
      </c>
      <c r="X62" s="32">
        <v>4.86440829</v>
      </c>
      <c r="Y62" s="32">
        <v>10.15459377</v>
      </c>
      <c r="Z62" s="32">
        <v>6.67645696</v>
      </c>
      <c r="AA62" s="32">
        <v>65.26860449</v>
      </c>
      <c r="AB62" s="32">
        <v>58.08478597</v>
      </c>
      <c r="AC62" s="37"/>
      <c r="AD62" s="37"/>
      <c r="AE62" s="39"/>
    </row>
    <row r="63" spans="1:31" s="2" customFormat="1" ht="15" customHeight="1">
      <c r="A63" s="9" t="s">
        <v>74</v>
      </c>
      <c r="B63" s="14" t="s">
        <v>39</v>
      </c>
      <c r="C63" s="32">
        <v>4.752017390000001</v>
      </c>
      <c r="D63" s="32">
        <v>6.773774803584049</v>
      </c>
      <c r="E63" s="32">
        <v>4.67851642</v>
      </c>
      <c r="F63" s="32">
        <v>5.274745273584049</v>
      </c>
      <c r="G63" s="32">
        <v>7.11790061</v>
      </c>
      <c r="H63" s="32">
        <v>37.200975033584044</v>
      </c>
      <c r="I63" s="32">
        <v>4.29288628</v>
      </c>
      <c r="J63" s="32">
        <v>12.63455275779453</v>
      </c>
      <c r="K63" s="32">
        <v>2.97290155</v>
      </c>
      <c r="L63" s="32">
        <v>4.855390067794534</v>
      </c>
      <c r="M63" s="32">
        <v>6.93853698</v>
      </c>
      <c r="N63" s="32">
        <v>6.8594248977945345</v>
      </c>
      <c r="O63" s="32">
        <v>8.714139639999999</v>
      </c>
      <c r="P63" s="32">
        <v>5.638448715680421</v>
      </c>
      <c r="Q63" s="32">
        <v>6.71467117</v>
      </c>
      <c r="R63" s="32">
        <v>5.00871162568042</v>
      </c>
      <c r="S63" s="32">
        <v>5.129981900000001</v>
      </c>
      <c r="T63" s="32">
        <v>47.741678925680425</v>
      </c>
      <c r="U63" s="32">
        <v>9.554354620000002</v>
      </c>
      <c r="V63" s="32">
        <v>6.826152100327609</v>
      </c>
      <c r="W63" s="32">
        <v>5.00924872</v>
      </c>
      <c r="X63" s="32">
        <v>4.861368160327609</v>
      </c>
      <c r="Y63" s="32">
        <v>55.11918436</v>
      </c>
      <c r="Z63" s="32">
        <v>6.510897720327609</v>
      </c>
      <c r="AA63" s="32">
        <v>120.99433963999999</v>
      </c>
      <c r="AB63" s="32">
        <v>150.18612008215985</v>
      </c>
      <c r="AC63" s="37"/>
      <c r="AD63" s="37"/>
      <c r="AE63" s="39"/>
    </row>
    <row r="64" spans="1:31" s="2" customFormat="1" ht="15" customHeight="1">
      <c r="A64" s="5"/>
      <c r="B64" s="10" t="s">
        <v>28</v>
      </c>
      <c r="C64" s="32">
        <v>-1.489335466313134</v>
      </c>
      <c r="D64" s="32">
        <v>-2.23831089167959</v>
      </c>
      <c r="E64" s="32">
        <v>-1.7111931399998004</v>
      </c>
      <c r="F64" s="32">
        <v>-2.3085905306755445</v>
      </c>
      <c r="G64" s="32">
        <v>-1.9014010956794651</v>
      </c>
      <c r="H64" s="32">
        <v>-2.249928952179002</v>
      </c>
      <c r="I64" s="32">
        <v>-1.9189580544222604</v>
      </c>
      <c r="J64" s="32">
        <v>-2.0727301865952925</v>
      </c>
      <c r="K64" s="32">
        <v>-1.9107899644858213</v>
      </c>
      <c r="L64" s="32">
        <v>-2.288337967863364</v>
      </c>
      <c r="M64" s="32">
        <v>-2.0617188852278585</v>
      </c>
      <c r="N64" s="32">
        <v>-2.0900897484408856</v>
      </c>
      <c r="O64" s="32">
        <v>-2.166305310695787</v>
      </c>
      <c r="P64" s="32">
        <v>-2.1081037007204886</v>
      </c>
      <c r="Q64" s="32">
        <v>-2.2343350073599932</v>
      </c>
      <c r="R64" s="32">
        <v>-1.5813942717580152</v>
      </c>
      <c r="S64" s="32">
        <v>-2.3165404308124495</v>
      </c>
      <c r="T64" s="32">
        <v>-1.6399337909430454</v>
      </c>
      <c r="U64" s="32">
        <v>-2.1167560969954304</v>
      </c>
      <c r="V64" s="32">
        <v>-1.609006365233771</v>
      </c>
      <c r="W64" s="32">
        <v>-2.125804028234881</v>
      </c>
      <c r="X64" s="32">
        <v>-1.8723767209135478</v>
      </c>
      <c r="Y64" s="32">
        <v>-2.4113763968513258</v>
      </c>
      <c r="Z64" s="32">
        <v>-1.8815083905529857</v>
      </c>
      <c r="AA64" s="32">
        <v>-24.36451387707821</v>
      </c>
      <c r="AB64" s="32">
        <v>-23.94031151755553</v>
      </c>
      <c r="AC64" s="37"/>
      <c r="AD64" s="37"/>
      <c r="AE64" s="39"/>
    </row>
    <row r="65" spans="1:31" s="2" customFormat="1" ht="15" customHeight="1">
      <c r="A65" s="9" t="s">
        <v>75</v>
      </c>
      <c r="B65" s="10" t="s">
        <v>38</v>
      </c>
      <c r="C65" s="32">
        <v>0.8124563085687759</v>
      </c>
      <c r="D65" s="32">
        <v>0.37301363832040985</v>
      </c>
      <c r="E65" s="32">
        <v>0.6883437553966499</v>
      </c>
      <c r="F65" s="32">
        <v>0.37847263862754527</v>
      </c>
      <c r="G65" s="32">
        <v>0.5036115189414048</v>
      </c>
      <c r="H65" s="32">
        <v>0.3859045915612475</v>
      </c>
      <c r="I65" s="32">
        <v>0.4957464755777393</v>
      </c>
      <c r="J65" s="32">
        <v>0.4083160340668474</v>
      </c>
      <c r="K65" s="32">
        <v>0.3847571455141784</v>
      </c>
      <c r="L65" s="32">
        <v>0.1786202528719857</v>
      </c>
      <c r="M65" s="32">
        <v>0.28654683477214166</v>
      </c>
      <c r="N65" s="32">
        <v>0.18288098321614388</v>
      </c>
      <c r="O65" s="32">
        <v>0.267894939268973</v>
      </c>
      <c r="P65" s="32">
        <v>0.19080366057681114</v>
      </c>
      <c r="Q65" s="32">
        <v>0.22792465264000694</v>
      </c>
      <c r="R65" s="32">
        <v>0.18216273954073486</v>
      </c>
      <c r="S65" s="32">
        <v>0.22711671525597985</v>
      </c>
      <c r="T65" s="32">
        <v>0.19457953437554484</v>
      </c>
      <c r="U65" s="32">
        <v>0.23067284300456958</v>
      </c>
      <c r="V65" s="32">
        <v>0.21563263554059917</v>
      </c>
      <c r="W65" s="32">
        <v>0.1926144417651191</v>
      </c>
      <c r="X65" s="32">
        <v>0.2061937772914025</v>
      </c>
      <c r="Y65" s="32">
        <v>0.1910610131486743</v>
      </c>
      <c r="Z65" s="32">
        <v>0.1852109194470143</v>
      </c>
      <c r="AA65" s="32">
        <v>4.508746643854214</v>
      </c>
      <c r="AB65" s="32">
        <v>3.0817914054362867</v>
      </c>
      <c r="AC65" s="37"/>
      <c r="AD65" s="37"/>
      <c r="AE65" s="39"/>
    </row>
    <row r="66" spans="1:31" s="2" customFormat="1" ht="15" customHeight="1">
      <c r="A66" s="9" t="s">
        <v>76</v>
      </c>
      <c r="B66" s="14" t="s">
        <v>39</v>
      </c>
      <c r="C66" s="32">
        <v>2.30179177488191</v>
      </c>
      <c r="D66" s="32">
        <v>2.6113245299999996</v>
      </c>
      <c r="E66" s="32">
        <v>2.39953689539645</v>
      </c>
      <c r="F66" s="32">
        <v>2.68706316930309</v>
      </c>
      <c r="G66" s="32">
        <v>2.40501261462087</v>
      </c>
      <c r="H66" s="32">
        <v>2.6358335437402496</v>
      </c>
      <c r="I66" s="32">
        <v>2.41470453</v>
      </c>
      <c r="J66" s="32">
        <v>2.4810462206621398</v>
      </c>
      <c r="K66" s="32">
        <v>2.29554711</v>
      </c>
      <c r="L66" s="32">
        <v>2.4669582207353495</v>
      </c>
      <c r="M66" s="32">
        <v>2.34826572</v>
      </c>
      <c r="N66" s="32">
        <v>2.2729707316570296</v>
      </c>
      <c r="O66" s="32">
        <v>2.4342002499647597</v>
      </c>
      <c r="P66" s="32">
        <v>2.2989073612973</v>
      </c>
      <c r="Q66" s="32">
        <v>2.46225966</v>
      </c>
      <c r="R66" s="32">
        <v>1.76355701129875</v>
      </c>
      <c r="S66" s="32">
        <v>2.5436571460684294</v>
      </c>
      <c r="T66" s="32">
        <v>1.8345133253185901</v>
      </c>
      <c r="U66" s="32">
        <v>2.34742894</v>
      </c>
      <c r="V66" s="32">
        <v>1.82463900077437</v>
      </c>
      <c r="W66" s="32">
        <v>2.31841847</v>
      </c>
      <c r="X66" s="32">
        <v>2.07857049820495</v>
      </c>
      <c r="Y66" s="32">
        <v>2.6024374100000003</v>
      </c>
      <c r="Z66" s="32">
        <v>2.06671931</v>
      </c>
      <c r="AA66" s="32">
        <v>28.873260520932423</v>
      </c>
      <c r="AB66" s="32">
        <v>27.022102922991817</v>
      </c>
      <c r="AC66" s="37"/>
      <c r="AD66" s="37"/>
      <c r="AE66" s="39"/>
    </row>
    <row r="67" spans="1:31" s="3" customFormat="1" ht="15" customHeight="1">
      <c r="A67" s="6"/>
      <c r="B67" s="15" t="s">
        <v>29</v>
      </c>
      <c r="C67" s="31">
        <v>-8.141840380000001</v>
      </c>
      <c r="D67" s="31">
        <v>-11.8404668</v>
      </c>
      <c r="E67" s="31">
        <v>-13.1979163</v>
      </c>
      <c r="F67" s="31">
        <v>-11.267748940000004</v>
      </c>
      <c r="G67" s="31">
        <v>-13.987927829999999</v>
      </c>
      <c r="H67" s="31">
        <v>-13.65081756</v>
      </c>
      <c r="I67" s="31">
        <v>-26.00396128</v>
      </c>
      <c r="J67" s="31">
        <v>-21.460312260000002</v>
      </c>
      <c r="K67" s="31">
        <v>-20.009552460000002</v>
      </c>
      <c r="L67" s="31">
        <v>-15.92684565</v>
      </c>
      <c r="M67" s="31">
        <v>-27.24250422</v>
      </c>
      <c r="N67" s="31">
        <v>-15.123396620000003</v>
      </c>
      <c r="O67" s="31">
        <v>-16.46147029</v>
      </c>
      <c r="P67" s="31">
        <v>-12.250378180523516</v>
      </c>
      <c r="Q67" s="31">
        <v>-12.635759199999997</v>
      </c>
      <c r="R67" s="31">
        <v>-33.21240931984276</v>
      </c>
      <c r="S67" s="31">
        <v>-26.0734494</v>
      </c>
      <c r="T67" s="31">
        <v>-25.601318788212005</v>
      </c>
      <c r="U67" s="31">
        <v>-16.79472441</v>
      </c>
      <c r="V67" s="31">
        <v>-55.51325003945014</v>
      </c>
      <c r="W67" s="31">
        <v>-18.76099793</v>
      </c>
      <c r="X67" s="31">
        <v>-52.262701426242664</v>
      </c>
      <c r="Y67" s="31">
        <v>-25.460426770000005</v>
      </c>
      <c r="Z67" s="31">
        <v>-42.0679454714437</v>
      </c>
      <c r="AA67" s="31">
        <v>-224.77053046999998</v>
      </c>
      <c r="AB67" s="31">
        <v>-310.1775910557148</v>
      </c>
      <c r="AC67" s="37"/>
      <c r="AD67" s="37"/>
      <c r="AE67" s="39"/>
    </row>
    <row r="68" spans="1:31" s="2" customFormat="1" ht="15" customHeight="1">
      <c r="A68" s="9" t="s">
        <v>77</v>
      </c>
      <c r="B68" s="14" t="s">
        <v>38</v>
      </c>
      <c r="C68" s="32">
        <v>6.01963446</v>
      </c>
      <c r="D68" s="32">
        <v>6.515212480000001</v>
      </c>
      <c r="E68" s="32">
        <v>4.90637182</v>
      </c>
      <c r="F68" s="32">
        <v>6.2784990800000005</v>
      </c>
      <c r="G68" s="32">
        <v>4.74869655</v>
      </c>
      <c r="H68" s="32">
        <v>18.83797183</v>
      </c>
      <c r="I68" s="32">
        <v>5.5482876899999996</v>
      </c>
      <c r="J68" s="32">
        <v>9.1859477</v>
      </c>
      <c r="K68" s="32">
        <v>4.470811009999999</v>
      </c>
      <c r="L68" s="32">
        <v>6.70125963</v>
      </c>
      <c r="M68" s="32">
        <v>5.57803166</v>
      </c>
      <c r="N68" s="32">
        <v>11.027374879999998</v>
      </c>
      <c r="O68" s="32">
        <v>5.211881050000001</v>
      </c>
      <c r="P68" s="32">
        <v>16.570828629476487</v>
      </c>
      <c r="Q68" s="32">
        <v>14.04606233</v>
      </c>
      <c r="R68" s="32">
        <v>7.080797790157237</v>
      </c>
      <c r="S68" s="32">
        <v>6.45142534</v>
      </c>
      <c r="T68" s="32">
        <v>8.115785781787997</v>
      </c>
      <c r="U68" s="32">
        <v>7.076346480000001</v>
      </c>
      <c r="V68" s="32">
        <v>7.320203050549865</v>
      </c>
      <c r="W68" s="32">
        <v>5.59465608</v>
      </c>
      <c r="X68" s="32">
        <v>7.1889765037573286</v>
      </c>
      <c r="Y68" s="32">
        <v>9.822239269999999</v>
      </c>
      <c r="Z68" s="32">
        <v>14.019414518556298</v>
      </c>
      <c r="AA68" s="32">
        <v>79.47444373999998</v>
      </c>
      <c r="AB68" s="32">
        <v>118.84227187428522</v>
      </c>
      <c r="AC68" s="37"/>
      <c r="AD68" s="37"/>
      <c r="AE68" s="39"/>
    </row>
    <row r="69" spans="1:31" s="2" customFormat="1" ht="15" customHeight="1">
      <c r="A69" s="9" t="s">
        <v>78</v>
      </c>
      <c r="B69" s="14" t="s">
        <v>39</v>
      </c>
      <c r="C69" s="32">
        <v>14.16147484</v>
      </c>
      <c r="D69" s="32">
        <v>18.35567928</v>
      </c>
      <c r="E69" s="32">
        <v>18.10428812</v>
      </c>
      <c r="F69" s="32">
        <v>17.546248020000004</v>
      </c>
      <c r="G69" s="32">
        <v>18.73662438</v>
      </c>
      <c r="H69" s="32">
        <v>32.48878939</v>
      </c>
      <c r="I69" s="32">
        <v>31.552248969999997</v>
      </c>
      <c r="J69" s="32">
        <v>30.646259960000002</v>
      </c>
      <c r="K69" s="32">
        <v>24.48036347</v>
      </c>
      <c r="L69" s="32">
        <v>22.62810528</v>
      </c>
      <c r="M69" s="32">
        <v>32.82053588</v>
      </c>
      <c r="N69" s="32">
        <v>26.1507715</v>
      </c>
      <c r="O69" s="32">
        <v>21.67335134</v>
      </c>
      <c r="P69" s="32">
        <v>28.821206810000003</v>
      </c>
      <c r="Q69" s="32">
        <v>26.681821529999997</v>
      </c>
      <c r="R69" s="32">
        <v>40.29320711</v>
      </c>
      <c r="S69" s="32">
        <v>32.52487474</v>
      </c>
      <c r="T69" s="32">
        <v>33.717104570000004</v>
      </c>
      <c r="U69" s="32">
        <v>23.871070890000002</v>
      </c>
      <c r="V69" s="32">
        <v>62.833453090000006</v>
      </c>
      <c r="W69" s="32">
        <v>24.35565401</v>
      </c>
      <c r="X69" s="32">
        <v>59.451677929999995</v>
      </c>
      <c r="Y69" s="32">
        <v>35.28266604</v>
      </c>
      <c r="Z69" s="32">
        <v>56.087359989999996</v>
      </c>
      <c r="AA69" s="32">
        <v>304.24497421</v>
      </c>
      <c r="AB69" s="32">
        <v>429.01986293</v>
      </c>
      <c r="AC69" s="37"/>
      <c r="AD69" s="37"/>
      <c r="AE69" s="39"/>
    </row>
    <row r="70" spans="1:31" s="3" customFormat="1" ht="15" customHeight="1">
      <c r="A70" s="6"/>
      <c r="B70" s="13" t="s">
        <v>106</v>
      </c>
      <c r="C70" s="31">
        <v>79.77856833999999</v>
      </c>
      <c r="D70" s="31">
        <v>81.02132008000001</v>
      </c>
      <c r="E70" s="31">
        <v>90.30653889000003</v>
      </c>
      <c r="F70" s="31">
        <v>84.57585936999999</v>
      </c>
      <c r="G70" s="31">
        <v>72.89349596</v>
      </c>
      <c r="H70" s="31">
        <v>100.82524862000004</v>
      </c>
      <c r="I70" s="31">
        <v>73.31876885</v>
      </c>
      <c r="J70" s="31">
        <v>105.15500252000001</v>
      </c>
      <c r="K70" s="31">
        <v>61.41699565999999</v>
      </c>
      <c r="L70" s="31">
        <v>94.45893681999999</v>
      </c>
      <c r="M70" s="31">
        <v>72.23676488000001</v>
      </c>
      <c r="N70" s="31">
        <v>107.16198877</v>
      </c>
      <c r="O70" s="31">
        <v>61.32314092</v>
      </c>
      <c r="P70" s="31">
        <v>127.12094502736544</v>
      </c>
      <c r="Q70" s="31">
        <v>60.39486627000002</v>
      </c>
      <c r="R70" s="31">
        <v>106.73943185</v>
      </c>
      <c r="S70" s="31">
        <v>69.09801533</v>
      </c>
      <c r="T70" s="31">
        <v>118.69768688000002</v>
      </c>
      <c r="U70" s="31">
        <v>80.73434098000001</v>
      </c>
      <c r="V70" s="31">
        <v>123.84242049</v>
      </c>
      <c r="W70" s="31">
        <v>79.31870242999997</v>
      </c>
      <c r="X70" s="31">
        <v>121.70121979999999</v>
      </c>
      <c r="Y70" s="31">
        <v>107.56566646</v>
      </c>
      <c r="Z70" s="31">
        <v>145.95878636506555</v>
      </c>
      <c r="AA70" s="31">
        <v>908.3858649700002</v>
      </c>
      <c r="AB70" s="31">
        <v>1317.258846592431</v>
      </c>
      <c r="AC70" s="37"/>
      <c r="AD70" s="37"/>
      <c r="AE70" s="39"/>
    </row>
    <row r="71" spans="1:31" s="2" customFormat="1" ht="15" customHeight="1">
      <c r="A71" s="9" t="s">
        <v>79</v>
      </c>
      <c r="B71" s="10" t="s">
        <v>38</v>
      </c>
      <c r="C71" s="32">
        <v>121.88884226</v>
      </c>
      <c r="D71" s="32">
        <v>119.21682151</v>
      </c>
      <c r="E71" s="32">
        <v>131.75573189000002</v>
      </c>
      <c r="F71" s="32">
        <v>124.16867384</v>
      </c>
      <c r="G71" s="32">
        <v>114.98803702</v>
      </c>
      <c r="H71" s="32">
        <v>149.11219704000004</v>
      </c>
      <c r="I71" s="32">
        <v>113.15046546</v>
      </c>
      <c r="J71" s="32">
        <v>144.99717337</v>
      </c>
      <c r="K71" s="32">
        <v>105.11049718999999</v>
      </c>
      <c r="L71" s="32">
        <v>137.83628161</v>
      </c>
      <c r="M71" s="32">
        <v>115.80546508000002</v>
      </c>
      <c r="N71" s="32">
        <v>150.77415723</v>
      </c>
      <c r="O71" s="32">
        <v>109.48560033</v>
      </c>
      <c r="P71" s="32">
        <v>170.79699034736544</v>
      </c>
      <c r="Q71" s="32">
        <v>100.52127527000002</v>
      </c>
      <c r="R71" s="32">
        <v>148.10183583</v>
      </c>
      <c r="S71" s="32">
        <v>110.26717574</v>
      </c>
      <c r="T71" s="32">
        <v>156.31590178000002</v>
      </c>
      <c r="U71" s="32">
        <v>124.50869294</v>
      </c>
      <c r="V71" s="32">
        <v>168.14837322</v>
      </c>
      <c r="W71" s="32">
        <v>119.86338686999999</v>
      </c>
      <c r="X71" s="32">
        <v>171.46089379</v>
      </c>
      <c r="Y71" s="32">
        <v>171.68158072</v>
      </c>
      <c r="Z71" s="32">
        <v>216.15208694506555</v>
      </c>
      <c r="AA71" s="32">
        <v>1439.02675077</v>
      </c>
      <c r="AB71" s="32">
        <v>1857.081386512431</v>
      </c>
      <c r="AC71" s="37"/>
      <c r="AD71" s="37"/>
      <c r="AE71" s="39"/>
    </row>
    <row r="72" spans="1:31" s="2" customFormat="1" ht="15" customHeight="1">
      <c r="A72" s="9" t="s">
        <v>80</v>
      </c>
      <c r="B72" s="14" t="s">
        <v>39</v>
      </c>
      <c r="C72" s="32">
        <v>42.110273920000004</v>
      </c>
      <c r="D72" s="32">
        <v>38.19550143</v>
      </c>
      <c r="E72" s="32">
        <v>41.449192999999994</v>
      </c>
      <c r="F72" s="32">
        <v>39.59281447000001</v>
      </c>
      <c r="G72" s="32">
        <v>42.094541060000005</v>
      </c>
      <c r="H72" s="32">
        <v>48.28694842</v>
      </c>
      <c r="I72" s="32">
        <v>39.83169661</v>
      </c>
      <c r="J72" s="32">
        <v>39.84217085</v>
      </c>
      <c r="K72" s="32">
        <v>43.69350153</v>
      </c>
      <c r="L72" s="32">
        <v>43.377344789999995</v>
      </c>
      <c r="M72" s="32">
        <v>43.56870020000001</v>
      </c>
      <c r="N72" s="32">
        <v>43.61216846</v>
      </c>
      <c r="O72" s="32">
        <v>48.16245941</v>
      </c>
      <c r="P72" s="32">
        <v>43.67604532</v>
      </c>
      <c r="Q72" s="32">
        <v>40.126408999999995</v>
      </c>
      <c r="R72" s="32">
        <v>41.362403979999996</v>
      </c>
      <c r="S72" s="32">
        <v>41.16916041</v>
      </c>
      <c r="T72" s="32">
        <v>37.618214900000005</v>
      </c>
      <c r="U72" s="32">
        <v>43.77435196</v>
      </c>
      <c r="V72" s="32">
        <v>44.30595273</v>
      </c>
      <c r="W72" s="32">
        <v>40.544684440000005</v>
      </c>
      <c r="X72" s="32">
        <v>49.75967399</v>
      </c>
      <c r="Y72" s="32">
        <v>64.11591426</v>
      </c>
      <c r="Z72" s="32">
        <v>70.19330058</v>
      </c>
      <c r="AA72" s="32">
        <v>530.6408858000001</v>
      </c>
      <c r="AB72" s="32">
        <v>539.82253992</v>
      </c>
      <c r="AC72" s="37"/>
      <c r="AD72" s="37"/>
      <c r="AE72" s="39"/>
    </row>
    <row r="73" spans="1:31" s="2" customFormat="1" ht="15" customHeight="1">
      <c r="A73" s="5"/>
      <c r="B73" s="17" t="s">
        <v>81</v>
      </c>
      <c r="C73" s="32">
        <v>-2.049710020000001</v>
      </c>
      <c r="D73" s="32">
        <v>0.6840751799999998</v>
      </c>
      <c r="E73" s="32">
        <v>0.0838735900000005</v>
      </c>
      <c r="F73" s="32">
        <v>-0.5618336400000006</v>
      </c>
      <c r="G73" s="32">
        <v>0.22840448000000002</v>
      </c>
      <c r="H73" s="32">
        <v>2.12679782</v>
      </c>
      <c r="I73" s="32">
        <v>-0.2943083600000005</v>
      </c>
      <c r="J73" s="32">
        <v>-0.4128084800000007</v>
      </c>
      <c r="K73" s="32">
        <v>-4.95612477</v>
      </c>
      <c r="L73" s="32">
        <v>2.4921175700000004</v>
      </c>
      <c r="M73" s="32">
        <v>-1.6518191799999986</v>
      </c>
      <c r="N73" s="32">
        <v>-2.2600634800000003</v>
      </c>
      <c r="O73" s="32">
        <v>-1.5916771399999998</v>
      </c>
      <c r="P73" s="32">
        <v>2.3147295299999993</v>
      </c>
      <c r="Q73" s="32">
        <v>-1.1342947000000008</v>
      </c>
      <c r="R73" s="32">
        <v>2.59185055</v>
      </c>
      <c r="S73" s="32">
        <v>0.16920198999999947</v>
      </c>
      <c r="T73" s="32">
        <v>3.9010168300000005</v>
      </c>
      <c r="U73" s="32">
        <v>0.04225988000000047</v>
      </c>
      <c r="V73" s="32">
        <v>-1.1628223699999989</v>
      </c>
      <c r="W73" s="32">
        <v>-2.22857752</v>
      </c>
      <c r="X73" s="32">
        <v>3.2858246599999985</v>
      </c>
      <c r="Y73" s="32">
        <v>-1.3203967300000006</v>
      </c>
      <c r="Z73" s="32">
        <v>2.912248269999999</v>
      </c>
      <c r="AA73" s="32">
        <v>-14.703168479999999</v>
      </c>
      <c r="AB73" s="32">
        <v>15.911132439999996</v>
      </c>
      <c r="AC73" s="37"/>
      <c r="AD73" s="37"/>
      <c r="AE73" s="39"/>
    </row>
    <row r="74" spans="1:31" s="2" customFormat="1" ht="15" customHeight="1">
      <c r="A74" s="9" t="s">
        <v>82</v>
      </c>
      <c r="B74" s="10" t="s">
        <v>3</v>
      </c>
      <c r="C74" s="32">
        <v>7.931596219999999</v>
      </c>
      <c r="D74" s="32">
        <v>6.61470413</v>
      </c>
      <c r="E74" s="32">
        <v>7.40184772</v>
      </c>
      <c r="F74" s="32">
        <v>7.68920457</v>
      </c>
      <c r="G74" s="32">
        <v>7.81290478</v>
      </c>
      <c r="H74" s="32">
        <v>9.83699565</v>
      </c>
      <c r="I74" s="32">
        <v>9.78159236</v>
      </c>
      <c r="J74" s="32">
        <v>6.72101393</v>
      </c>
      <c r="K74" s="32">
        <v>6.92791614</v>
      </c>
      <c r="L74" s="32">
        <v>9.6899341</v>
      </c>
      <c r="M74" s="32">
        <v>8.52667356</v>
      </c>
      <c r="N74" s="32">
        <v>6.419975849999999</v>
      </c>
      <c r="O74" s="32">
        <v>7.67610067</v>
      </c>
      <c r="P74" s="32">
        <v>9.792948039999999</v>
      </c>
      <c r="Q74" s="32">
        <v>7.156019059999999</v>
      </c>
      <c r="R74" s="32">
        <v>9.9558698</v>
      </c>
      <c r="S74" s="32">
        <v>7.8876200999999995</v>
      </c>
      <c r="T74" s="32">
        <v>9.46308926</v>
      </c>
      <c r="U74" s="32">
        <v>7.13803576</v>
      </c>
      <c r="V74" s="32">
        <v>10.84826473</v>
      </c>
      <c r="W74" s="32">
        <v>8.69644439</v>
      </c>
      <c r="X74" s="32">
        <v>10.744756039999999</v>
      </c>
      <c r="Y74" s="32">
        <v>9.71439392</v>
      </c>
      <c r="Z74" s="32">
        <v>11.90059275</v>
      </c>
      <c r="AA74" s="32">
        <v>96.65114467999999</v>
      </c>
      <c r="AB74" s="32">
        <v>109.67734885</v>
      </c>
      <c r="AC74" s="37"/>
      <c r="AD74" s="37"/>
      <c r="AE74" s="39"/>
    </row>
    <row r="75" spans="1:31" s="2" customFormat="1" ht="15" customHeight="1">
      <c r="A75" s="9" t="s">
        <v>83</v>
      </c>
      <c r="B75" s="10" t="s">
        <v>4</v>
      </c>
      <c r="C75" s="32">
        <v>9.98130624</v>
      </c>
      <c r="D75" s="32">
        <v>5.93062895</v>
      </c>
      <c r="E75" s="32">
        <v>7.31797413</v>
      </c>
      <c r="F75" s="32">
        <v>8.25103821</v>
      </c>
      <c r="G75" s="32">
        <v>7.5845003</v>
      </c>
      <c r="H75" s="32">
        <v>7.71019783</v>
      </c>
      <c r="I75" s="32">
        <v>10.07590072</v>
      </c>
      <c r="J75" s="32">
        <v>7.1338224100000005</v>
      </c>
      <c r="K75" s="32">
        <v>11.88404091</v>
      </c>
      <c r="L75" s="32">
        <v>7.19781653</v>
      </c>
      <c r="M75" s="32">
        <v>10.17849274</v>
      </c>
      <c r="N75" s="32">
        <v>8.68003933</v>
      </c>
      <c r="O75" s="32">
        <v>9.26777781</v>
      </c>
      <c r="P75" s="32">
        <v>7.47821851</v>
      </c>
      <c r="Q75" s="32">
        <v>8.29031376</v>
      </c>
      <c r="R75" s="32">
        <v>7.36401925</v>
      </c>
      <c r="S75" s="32">
        <v>7.71841811</v>
      </c>
      <c r="T75" s="32">
        <v>5.56207243</v>
      </c>
      <c r="U75" s="32">
        <v>7.09577588</v>
      </c>
      <c r="V75" s="32">
        <v>12.0110871</v>
      </c>
      <c r="W75" s="32">
        <v>10.92502191</v>
      </c>
      <c r="X75" s="32">
        <v>7.45893138</v>
      </c>
      <c r="Y75" s="32">
        <v>11.03479065</v>
      </c>
      <c r="Z75" s="32">
        <v>8.98834448</v>
      </c>
      <c r="AA75" s="32">
        <v>111.35431316</v>
      </c>
      <c r="AB75" s="32">
        <v>93.76621640999998</v>
      </c>
      <c r="AC75" s="37"/>
      <c r="AD75" s="37"/>
      <c r="AE75" s="39"/>
    </row>
    <row r="76" spans="1:31" s="2" customFormat="1" ht="15" customHeight="1">
      <c r="A76" s="5"/>
      <c r="B76" s="10" t="s">
        <v>30</v>
      </c>
      <c r="C76" s="32">
        <v>81.2945095</v>
      </c>
      <c r="D76" s="32">
        <v>79.79691717</v>
      </c>
      <c r="E76" s="32">
        <v>89.93679903</v>
      </c>
      <c r="F76" s="32">
        <v>84.17777889</v>
      </c>
      <c r="G76" s="32">
        <v>72.44599784</v>
      </c>
      <c r="H76" s="32">
        <v>97.98044859000001</v>
      </c>
      <c r="I76" s="32">
        <v>73.02118689</v>
      </c>
      <c r="J76" s="32">
        <v>104.77162085</v>
      </c>
      <c r="K76" s="32">
        <v>66.00282259</v>
      </c>
      <c r="L76" s="32">
        <v>91.03714948</v>
      </c>
      <c r="M76" s="32">
        <v>72.71493824000001</v>
      </c>
      <c r="N76" s="32">
        <v>108.253207</v>
      </c>
      <c r="O76" s="32">
        <v>62.735286869999996</v>
      </c>
      <c r="P76" s="32">
        <v>123.57269013</v>
      </c>
      <c r="Q76" s="32">
        <v>61.10762384000001</v>
      </c>
      <c r="R76" s="32">
        <v>103.14148625000001</v>
      </c>
      <c r="S76" s="32">
        <v>68.35302675000001</v>
      </c>
      <c r="T76" s="32">
        <v>113.49715621000001</v>
      </c>
      <c r="U76" s="32">
        <v>80.04628619000002</v>
      </c>
      <c r="V76" s="32">
        <v>123.88525279999999</v>
      </c>
      <c r="W76" s="32">
        <v>80.85870557999999</v>
      </c>
      <c r="X76" s="32">
        <v>116.87132419</v>
      </c>
      <c r="Y76" s="32">
        <v>108.15724298</v>
      </c>
      <c r="Z76" s="32">
        <v>140.29264630506555</v>
      </c>
      <c r="AA76" s="32">
        <v>916.6744262999999</v>
      </c>
      <c r="AB76" s="32">
        <v>1287.2776778650655</v>
      </c>
      <c r="AC76" s="37"/>
      <c r="AD76" s="37"/>
      <c r="AE76" s="39"/>
    </row>
    <row r="77" spans="1:31" s="2" customFormat="1" ht="15" customHeight="1">
      <c r="A77" s="9" t="s">
        <v>84</v>
      </c>
      <c r="B77" s="10" t="s">
        <v>38</v>
      </c>
      <c r="C77" s="32">
        <v>112.64762172</v>
      </c>
      <c r="D77" s="32">
        <v>111.39322209000001</v>
      </c>
      <c r="E77" s="32">
        <v>123.29017747</v>
      </c>
      <c r="F77" s="32">
        <v>114.82674446</v>
      </c>
      <c r="G77" s="32">
        <v>105.95817198</v>
      </c>
      <c r="H77" s="32">
        <v>137.95498586000002</v>
      </c>
      <c r="I77" s="32">
        <v>102.36910858</v>
      </c>
      <c r="J77" s="32">
        <v>136.77350699000002</v>
      </c>
      <c r="K77" s="32">
        <v>96.81161535</v>
      </c>
      <c r="L77" s="32">
        <v>126.81021584</v>
      </c>
      <c r="M77" s="32">
        <v>105.3247522</v>
      </c>
      <c r="N77" s="32">
        <v>142.789503</v>
      </c>
      <c r="O77" s="32">
        <v>100.21469325</v>
      </c>
      <c r="P77" s="32">
        <v>159.2769222</v>
      </c>
      <c r="Q77" s="32">
        <v>92.41182434000001</v>
      </c>
      <c r="R77" s="32">
        <v>136.76393677000002</v>
      </c>
      <c r="S77" s="32">
        <v>100.90940918000001</v>
      </c>
      <c r="T77" s="32">
        <v>145.1341849</v>
      </c>
      <c r="U77" s="32">
        <v>115.81624398000001</v>
      </c>
      <c r="V77" s="32">
        <v>155.67825016999998</v>
      </c>
      <c r="W77" s="32">
        <v>109.70983892</v>
      </c>
      <c r="X77" s="32">
        <v>158.83736618</v>
      </c>
      <c r="Y77" s="32">
        <v>160.25975858</v>
      </c>
      <c r="Z77" s="32">
        <v>200.79372892506555</v>
      </c>
      <c r="AA77" s="32">
        <v>1325.72321555</v>
      </c>
      <c r="AB77" s="32">
        <v>1727.0325673850655</v>
      </c>
      <c r="AC77" s="37"/>
      <c r="AD77" s="37"/>
      <c r="AE77" s="39"/>
    </row>
    <row r="78" spans="1:31" s="2" customFormat="1" ht="15" customHeight="1">
      <c r="A78" s="9" t="s">
        <v>85</v>
      </c>
      <c r="B78" s="10" t="s">
        <v>39</v>
      </c>
      <c r="C78" s="32">
        <v>31.35311222</v>
      </c>
      <c r="D78" s="32">
        <v>31.59630492</v>
      </c>
      <c r="E78" s="32">
        <v>33.35337844</v>
      </c>
      <c r="F78" s="32">
        <v>30.64896557</v>
      </c>
      <c r="G78" s="32">
        <v>33.51217414</v>
      </c>
      <c r="H78" s="32">
        <v>39.974537270000006</v>
      </c>
      <c r="I78" s="32">
        <v>29.34792169</v>
      </c>
      <c r="J78" s="32">
        <v>32.00188614</v>
      </c>
      <c r="K78" s="32">
        <v>30.808792760000003</v>
      </c>
      <c r="L78" s="32">
        <v>35.77306636</v>
      </c>
      <c r="M78" s="32">
        <v>32.609813960000004</v>
      </c>
      <c r="N78" s="32">
        <v>34.536296</v>
      </c>
      <c r="O78" s="32">
        <v>37.47940638</v>
      </c>
      <c r="P78" s="32">
        <v>35.70423207</v>
      </c>
      <c r="Q78" s="32">
        <v>31.3042005</v>
      </c>
      <c r="R78" s="32">
        <v>33.62245052</v>
      </c>
      <c r="S78" s="32">
        <v>32.55638243</v>
      </c>
      <c r="T78" s="32">
        <v>31.63702869</v>
      </c>
      <c r="U78" s="32">
        <v>35.76995779</v>
      </c>
      <c r="V78" s="32">
        <v>31.792997370000002</v>
      </c>
      <c r="W78" s="32">
        <v>28.85113334</v>
      </c>
      <c r="X78" s="32">
        <v>41.96604199</v>
      </c>
      <c r="Y78" s="32">
        <v>52.102515600000004</v>
      </c>
      <c r="Z78" s="32">
        <v>60.50108262</v>
      </c>
      <c r="AA78" s="32">
        <v>409.0487892499999</v>
      </c>
      <c r="AB78" s="32">
        <v>439.75488952000006</v>
      </c>
      <c r="AC78" s="37"/>
      <c r="AD78" s="37"/>
      <c r="AE78" s="39"/>
    </row>
    <row r="79" spans="1:31" s="2" customFormat="1" ht="15" customHeight="1">
      <c r="A79" s="5"/>
      <c r="B79" s="10" t="s">
        <v>31</v>
      </c>
      <c r="C79" s="32">
        <v>0.5337688600000002</v>
      </c>
      <c r="D79" s="32">
        <v>0.54032773</v>
      </c>
      <c r="E79" s="32">
        <v>0.28586627</v>
      </c>
      <c r="F79" s="32">
        <v>0.95991412</v>
      </c>
      <c r="G79" s="32">
        <v>0.21909363999999998</v>
      </c>
      <c r="H79" s="32">
        <v>0.71800221</v>
      </c>
      <c r="I79" s="32">
        <v>0.5918903200000001</v>
      </c>
      <c r="J79" s="32">
        <v>0.7961901499999999</v>
      </c>
      <c r="K79" s="32">
        <v>0.3702978399999999</v>
      </c>
      <c r="L79" s="32">
        <v>0.9296697699999998</v>
      </c>
      <c r="M79" s="32">
        <v>1.1736458200000002</v>
      </c>
      <c r="N79" s="32">
        <v>1.1688452500000002</v>
      </c>
      <c r="O79" s="32">
        <v>0.17953118999999984</v>
      </c>
      <c r="P79" s="32">
        <v>1.2335253673654485</v>
      </c>
      <c r="Q79" s="32">
        <v>0.4215371299999999</v>
      </c>
      <c r="R79" s="32">
        <v>1.0060950499999999</v>
      </c>
      <c r="S79" s="32">
        <v>0.5757865900000001</v>
      </c>
      <c r="T79" s="32">
        <v>1.2995138400000001</v>
      </c>
      <c r="U79" s="32">
        <v>0.6457949099999999</v>
      </c>
      <c r="V79" s="32">
        <v>1.1199900600000001</v>
      </c>
      <c r="W79" s="32">
        <v>0.6885743699999999</v>
      </c>
      <c r="X79" s="32">
        <v>1.54407095</v>
      </c>
      <c r="Y79" s="32">
        <v>0.72882021</v>
      </c>
      <c r="Z79" s="32">
        <v>2.75389179</v>
      </c>
      <c r="AA79" s="32">
        <v>6.414607149999999</v>
      </c>
      <c r="AB79" s="32">
        <v>14.070036287365447</v>
      </c>
      <c r="AC79" s="37"/>
      <c r="AD79" s="37"/>
      <c r="AE79" s="39"/>
    </row>
    <row r="80" spans="1:31" s="2" customFormat="1" ht="15" customHeight="1">
      <c r="A80" s="9" t="s">
        <v>86</v>
      </c>
      <c r="B80" s="10" t="s">
        <v>38</v>
      </c>
      <c r="C80" s="32">
        <v>1.3096243200000002</v>
      </c>
      <c r="D80" s="32">
        <v>1.20889529</v>
      </c>
      <c r="E80" s="32">
        <v>1.0637067</v>
      </c>
      <c r="F80" s="32">
        <v>1.65272481</v>
      </c>
      <c r="G80" s="32">
        <v>1.21696026</v>
      </c>
      <c r="H80" s="32">
        <v>1.32021553</v>
      </c>
      <c r="I80" s="32">
        <v>0.99976452</v>
      </c>
      <c r="J80" s="32">
        <v>1.50265245</v>
      </c>
      <c r="K80" s="32">
        <v>1.3709657</v>
      </c>
      <c r="L80" s="32">
        <v>1.3361316699999999</v>
      </c>
      <c r="M80" s="32">
        <v>1.9540393200000001</v>
      </c>
      <c r="N80" s="32">
        <v>1.5646783800000001</v>
      </c>
      <c r="O80" s="32">
        <v>1.59480641</v>
      </c>
      <c r="P80" s="32">
        <v>1.7271201073654485</v>
      </c>
      <c r="Q80" s="32">
        <v>0.95343187</v>
      </c>
      <c r="R80" s="32">
        <v>1.38202926</v>
      </c>
      <c r="S80" s="32">
        <v>1.47014646</v>
      </c>
      <c r="T80" s="32">
        <v>1.7186276200000001</v>
      </c>
      <c r="U80" s="32">
        <v>1.5544132</v>
      </c>
      <c r="V80" s="32">
        <v>1.62185832</v>
      </c>
      <c r="W80" s="32">
        <v>1.45710356</v>
      </c>
      <c r="X80" s="32">
        <v>1.87877157</v>
      </c>
      <c r="Y80" s="32">
        <v>1.70742822</v>
      </c>
      <c r="Z80" s="32">
        <v>3.45776527</v>
      </c>
      <c r="AA80" s="32">
        <v>16.652390540000003</v>
      </c>
      <c r="AB80" s="32">
        <v>20.371470277365447</v>
      </c>
      <c r="AC80" s="37"/>
      <c r="AD80" s="37"/>
      <c r="AE80" s="39"/>
    </row>
    <row r="81" spans="1:31" s="2" customFormat="1" ht="15" customHeight="1">
      <c r="A81" s="9" t="s">
        <v>87</v>
      </c>
      <c r="B81" s="10" t="s">
        <v>39</v>
      </c>
      <c r="C81" s="32">
        <v>0.7758554599999999</v>
      </c>
      <c r="D81" s="32">
        <v>0.6685675600000001</v>
      </c>
      <c r="E81" s="32">
        <v>0.77784043</v>
      </c>
      <c r="F81" s="32">
        <v>0.6928106900000001</v>
      </c>
      <c r="G81" s="32">
        <v>0.99786662</v>
      </c>
      <c r="H81" s="32">
        <v>0.60221332</v>
      </c>
      <c r="I81" s="32">
        <v>0.4078742</v>
      </c>
      <c r="J81" s="32">
        <v>0.7064623000000001</v>
      </c>
      <c r="K81" s="32">
        <v>1.00066786</v>
      </c>
      <c r="L81" s="32">
        <v>0.40646190000000004</v>
      </c>
      <c r="M81" s="32">
        <v>0.7803935</v>
      </c>
      <c r="N81" s="32">
        <v>0.39583313</v>
      </c>
      <c r="O81" s="32">
        <v>1.41527522</v>
      </c>
      <c r="P81" s="32">
        <v>0.49359474</v>
      </c>
      <c r="Q81" s="32">
        <v>0.53189474</v>
      </c>
      <c r="R81" s="32">
        <v>0.37593421000000005</v>
      </c>
      <c r="S81" s="32">
        <v>0.89435987</v>
      </c>
      <c r="T81" s="32">
        <v>0.41911378000000005</v>
      </c>
      <c r="U81" s="32">
        <v>0.90861829</v>
      </c>
      <c r="V81" s="32">
        <v>0.50186826</v>
      </c>
      <c r="W81" s="32">
        <v>0.7685291900000001</v>
      </c>
      <c r="X81" s="32">
        <v>0.33470062</v>
      </c>
      <c r="Y81" s="32">
        <v>0.97860801</v>
      </c>
      <c r="Z81" s="32">
        <v>0.7038734799999999</v>
      </c>
      <c r="AA81" s="32">
        <v>10.23778339</v>
      </c>
      <c r="AB81" s="32">
        <v>6.30143399</v>
      </c>
      <c r="AC81" s="37"/>
      <c r="AD81" s="37"/>
      <c r="AE81" s="39"/>
    </row>
    <row r="82" spans="1:31" s="3" customFormat="1" ht="15" customHeight="1">
      <c r="A82" s="6"/>
      <c r="B82" s="15" t="s">
        <v>17</v>
      </c>
      <c r="C82" s="31">
        <v>70.96141935287113</v>
      </c>
      <c r="D82" s="31">
        <v>83.91370123852087</v>
      </c>
      <c r="E82" s="31">
        <v>34.15913773287113</v>
      </c>
      <c r="F82" s="31">
        <v>50.17257200852083</v>
      </c>
      <c r="G82" s="31">
        <v>57.571500592871104</v>
      </c>
      <c r="H82" s="31">
        <v>37.46018907852084</v>
      </c>
      <c r="I82" s="31">
        <v>60.97253286579425</v>
      </c>
      <c r="J82" s="31">
        <v>66.08087594873989</v>
      </c>
      <c r="K82" s="31">
        <v>14.128234655794259</v>
      </c>
      <c r="L82" s="31">
        <v>17.98820442873989</v>
      </c>
      <c r="M82" s="31">
        <v>22.53126130579426</v>
      </c>
      <c r="N82" s="31">
        <v>27.283339488739898</v>
      </c>
      <c r="O82" s="31">
        <v>32.53591980025578</v>
      </c>
      <c r="P82" s="31">
        <v>6.736242791877999</v>
      </c>
      <c r="Q82" s="31">
        <v>32.03763207025581</v>
      </c>
      <c r="R82" s="31">
        <v>43.475861469096074</v>
      </c>
      <c r="S82" s="31">
        <v>32.3367454302558</v>
      </c>
      <c r="T82" s="31">
        <v>46.33185302241304</v>
      </c>
      <c r="U82" s="31">
        <v>53.578644848998124</v>
      </c>
      <c r="V82" s="31">
        <v>49.51463483042201</v>
      </c>
      <c r="W82" s="31">
        <v>49.69959991899813</v>
      </c>
      <c r="X82" s="31">
        <v>64.5872828220696</v>
      </c>
      <c r="Y82" s="31">
        <v>16.862745948998167</v>
      </c>
      <c r="Z82" s="31">
        <v>46.28285882365955</v>
      </c>
      <c r="AA82" s="31">
        <v>477.37537452375796</v>
      </c>
      <c r="AB82" s="31">
        <v>539.8276159513205</v>
      </c>
      <c r="AC82" s="37"/>
      <c r="AD82" s="37"/>
      <c r="AE82" s="39"/>
    </row>
    <row r="83" spans="1:31" s="2" customFormat="1" ht="15" customHeight="1">
      <c r="A83" s="9" t="s">
        <v>88</v>
      </c>
      <c r="B83" s="14" t="s">
        <v>38</v>
      </c>
      <c r="C83" s="32">
        <v>169.60544780687988</v>
      </c>
      <c r="D83" s="32">
        <v>150.47655590536647</v>
      </c>
      <c r="E83" s="32">
        <v>145.58527611687987</v>
      </c>
      <c r="F83" s="32">
        <v>144.81303042536643</v>
      </c>
      <c r="G83" s="32">
        <v>152.28462408687986</v>
      </c>
      <c r="H83" s="32">
        <v>163.76576154536644</v>
      </c>
      <c r="I83" s="32">
        <v>140.80886683995635</v>
      </c>
      <c r="J83" s="32">
        <v>181.7403336106605</v>
      </c>
      <c r="K83" s="32">
        <v>119.01432289995637</v>
      </c>
      <c r="L83" s="32">
        <v>152.1421850806605</v>
      </c>
      <c r="M83" s="32">
        <v>128.61849903995636</v>
      </c>
      <c r="N83" s="32">
        <v>162.6364785506605</v>
      </c>
      <c r="O83" s="32">
        <v>138.96598061195655</v>
      </c>
      <c r="P83" s="32">
        <v>169.39770463619064</v>
      </c>
      <c r="Q83" s="32">
        <v>124.14615802195658</v>
      </c>
      <c r="R83" s="32">
        <v>163.7299620834087</v>
      </c>
      <c r="S83" s="32">
        <v>137.82007971195657</v>
      </c>
      <c r="T83" s="32">
        <v>173.66327736672568</v>
      </c>
      <c r="U83" s="32">
        <v>161.69683253457674</v>
      </c>
      <c r="V83" s="32">
        <v>167.02193171021452</v>
      </c>
      <c r="W83" s="32">
        <v>152.99886297457675</v>
      </c>
      <c r="X83" s="32">
        <v>193.8827859418621</v>
      </c>
      <c r="Y83" s="32">
        <v>189.82684116457676</v>
      </c>
      <c r="Z83" s="32">
        <v>228.63312422345206</v>
      </c>
      <c r="AA83" s="32">
        <v>1761.3717918101086</v>
      </c>
      <c r="AB83" s="32">
        <v>2051.903131079934</v>
      </c>
      <c r="AC83" s="37"/>
      <c r="AD83" s="37"/>
      <c r="AE83" s="39"/>
    </row>
    <row r="84" spans="1:31" s="2" customFormat="1" ht="15" customHeight="1">
      <c r="A84" s="9" t="s">
        <v>89</v>
      </c>
      <c r="B84" s="14" t="s">
        <v>39</v>
      </c>
      <c r="C84" s="32">
        <v>98.64402845400875</v>
      </c>
      <c r="D84" s="32">
        <v>66.5628546668456</v>
      </c>
      <c r="E84" s="32">
        <v>111.42613838400874</v>
      </c>
      <c r="F84" s="32">
        <v>94.6404584168456</v>
      </c>
      <c r="G84" s="32">
        <v>94.71312349400876</v>
      </c>
      <c r="H84" s="32">
        <v>126.3055724668456</v>
      </c>
      <c r="I84" s="32">
        <v>79.8363339741621</v>
      </c>
      <c r="J84" s="32">
        <v>115.65945766192063</v>
      </c>
      <c r="K84" s="32">
        <v>104.88608824416211</v>
      </c>
      <c r="L84" s="32">
        <v>134.15398065192062</v>
      </c>
      <c r="M84" s="32">
        <v>106.0872377341621</v>
      </c>
      <c r="N84" s="32">
        <v>135.35313906192061</v>
      </c>
      <c r="O84" s="32">
        <v>106.43006081170077</v>
      </c>
      <c r="P84" s="32">
        <v>162.66146184431264</v>
      </c>
      <c r="Q84" s="32">
        <v>92.10852595170077</v>
      </c>
      <c r="R84" s="32">
        <v>120.25410061431263</v>
      </c>
      <c r="S84" s="32">
        <v>105.48333428170076</v>
      </c>
      <c r="T84" s="32">
        <v>127.33142434431264</v>
      </c>
      <c r="U84" s="32">
        <v>108.11818768557862</v>
      </c>
      <c r="V84" s="32">
        <v>117.5072968797925</v>
      </c>
      <c r="W84" s="32">
        <v>103.29926305557862</v>
      </c>
      <c r="X84" s="32">
        <v>129.2955031197925</v>
      </c>
      <c r="Y84" s="32">
        <v>172.9640952155786</v>
      </c>
      <c r="Z84" s="32">
        <v>182.3502653997925</v>
      </c>
      <c r="AA84" s="32">
        <v>1283.9964172863506</v>
      </c>
      <c r="AB84" s="32">
        <v>1512.075515128614</v>
      </c>
      <c r="AC84" s="37"/>
      <c r="AD84" s="37"/>
      <c r="AE84" s="39"/>
    </row>
    <row r="85" spans="1:31" s="2" customFormat="1" ht="15" customHeight="1">
      <c r="A85" s="5"/>
      <c r="B85" s="14" t="s">
        <v>18</v>
      </c>
      <c r="C85" s="32">
        <v>6.40951857</v>
      </c>
      <c r="D85" s="32">
        <v>7.968642613117121</v>
      </c>
      <c r="E85" s="32">
        <v>6.39029491</v>
      </c>
      <c r="F85" s="32">
        <v>7.04304370311712</v>
      </c>
      <c r="G85" s="32">
        <v>6.90226827</v>
      </c>
      <c r="H85" s="32">
        <v>8.543999733117118</v>
      </c>
      <c r="I85" s="32">
        <v>6.679449719999999</v>
      </c>
      <c r="J85" s="32">
        <v>8.871816523646606</v>
      </c>
      <c r="K85" s="32">
        <v>6.141760210000001</v>
      </c>
      <c r="L85" s="32">
        <v>6.8308602336466056</v>
      </c>
      <c r="M85" s="32">
        <v>5.648059280000002</v>
      </c>
      <c r="N85" s="32">
        <v>6.454458583646605</v>
      </c>
      <c r="O85" s="32">
        <v>6.26549232</v>
      </c>
      <c r="P85" s="32">
        <v>8.400379742111443</v>
      </c>
      <c r="Q85" s="32">
        <v>5.39230697</v>
      </c>
      <c r="R85" s="32">
        <v>6.049262152111443</v>
      </c>
      <c r="S85" s="32">
        <v>7.6892663300000015</v>
      </c>
      <c r="T85" s="32">
        <v>9.134550332111443</v>
      </c>
      <c r="U85" s="32">
        <v>8.14537608</v>
      </c>
      <c r="V85" s="32">
        <v>9.12365906096668</v>
      </c>
      <c r="W85" s="32">
        <v>7.495049909999999</v>
      </c>
      <c r="X85" s="32">
        <v>8.458700227394905</v>
      </c>
      <c r="Y85" s="32">
        <v>5.762509670000001</v>
      </c>
      <c r="Z85" s="32">
        <v>7.26594724851223</v>
      </c>
      <c r="AA85" s="32">
        <v>78.92135223999999</v>
      </c>
      <c r="AB85" s="32">
        <v>94.14532015349933</v>
      </c>
      <c r="AC85" s="37"/>
      <c r="AD85" s="37"/>
      <c r="AE85" s="39"/>
    </row>
    <row r="86" spans="1:31" s="2" customFormat="1" ht="15" customHeight="1">
      <c r="A86" s="9" t="s">
        <v>90</v>
      </c>
      <c r="B86" s="14" t="s">
        <v>38</v>
      </c>
      <c r="C86" s="32">
        <v>9.82523574</v>
      </c>
      <c r="D86" s="32">
        <v>10.737705570000001</v>
      </c>
      <c r="E86" s="32">
        <v>9.13081859</v>
      </c>
      <c r="F86" s="32">
        <v>11.97952894</v>
      </c>
      <c r="G86" s="32">
        <v>9.611790730000001</v>
      </c>
      <c r="H86" s="32">
        <v>11.592310939999999</v>
      </c>
      <c r="I86" s="32">
        <v>9.57904194</v>
      </c>
      <c r="J86" s="32">
        <v>12.19304256</v>
      </c>
      <c r="K86" s="32">
        <v>8.5434403</v>
      </c>
      <c r="L86" s="32">
        <v>10.77024703</v>
      </c>
      <c r="M86" s="32">
        <v>9.848903210000001</v>
      </c>
      <c r="N86" s="32">
        <v>12.835884179999999</v>
      </c>
      <c r="O86" s="32">
        <v>8.8372382</v>
      </c>
      <c r="P86" s="32">
        <v>13.34081175</v>
      </c>
      <c r="Q86" s="32">
        <v>8.25646921</v>
      </c>
      <c r="R86" s="32">
        <v>11.22714776</v>
      </c>
      <c r="S86" s="32">
        <v>9.607204390000001</v>
      </c>
      <c r="T86" s="32">
        <v>13.66859994</v>
      </c>
      <c r="U86" s="32">
        <v>11.21781865</v>
      </c>
      <c r="V86" s="32">
        <v>12.628902083571777</v>
      </c>
      <c r="W86" s="32">
        <v>13.523827019999999</v>
      </c>
      <c r="X86" s="32">
        <v>14.56257322</v>
      </c>
      <c r="Y86" s="32">
        <v>12.84527901</v>
      </c>
      <c r="Z86" s="32">
        <v>17.289362601117325</v>
      </c>
      <c r="AA86" s="32">
        <v>120.82706699000002</v>
      </c>
      <c r="AB86" s="32">
        <v>152.82611657468908</v>
      </c>
      <c r="AC86" s="37"/>
      <c r="AD86" s="37"/>
      <c r="AE86" s="39"/>
    </row>
    <row r="87" spans="1:31" s="2" customFormat="1" ht="15" customHeight="1">
      <c r="A87" s="9" t="s">
        <v>91</v>
      </c>
      <c r="B87" s="14" t="s">
        <v>39</v>
      </c>
      <c r="C87" s="32">
        <v>3.4157171699999997</v>
      </c>
      <c r="D87" s="32">
        <v>2.7690629568828804</v>
      </c>
      <c r="E87" s="32">
        <v>2.7405236800000004</v>
      </c>
      <c r="F87" s="32">
        <v>4.93648523688288</v>
      </c>
      <c r="G87" s="32">
        <v>2.70952246</v>
      </c>
      <c r="H87" s="32">
        <v>3.04831120688288</v>
      </c>
      <c r="I87" s="32">
        <v>2.89959222</v>
      </c>
      <c r="J87" s="32">
        <v>3.321226036353394</v>
      </c>
      <c r="K87" s="32">
        <v>2.4016800899999997</v>
      </c>
      <c r="L87" s="32">
        <v>3.939386796353394</v>
      </c>
      <c r="M87" s="32">
        <v>4.20084393</v>
      </c>
      <c r="N87" s="32">
        <v>6.381425596353394</v>
      </c>
      <c r="O87" s="32">
        <v>2.57174588</v>
      </c>
      <c r="P87" s="32">
        <v>4.940432007888556</v>
      </c>
      <c r="Q87" s="32">
        <v>2.86416224</v>
      </c>
      <c r="R87" s="32">
        <v>5.177885607888556</v>
      </c>
      <c r="S87" s="32">
        <v>1.91793806</v>
      </c>
      <c r="T87" s="32">
        <v>4.534049607888557</v>
      </c>
      <c r="U87" s="32">
        <v>3.0724425699999998</v>
      </c>
      <c r="V87" s="32">
        <v>3.505243022605096</v>
      </c>
      <c r="W87" s="32">
        <v>6.02877711</v>
      </c>
      <c r="X87" s="32">
        <v>6.103872992605096</v>
      </c>
      <c r="Y87" s="32">
        <v>7.08276934</v>
      </c>
      <c r="Z87" s="32">
        <v>10.023415352605095</v>
      </c>
      <c r="AA87" s="32">
        <v>41.90571475</v>
      </c>
      <c r="AB87" s="32">
        <v>58.68079642118978</v>
      </c>
      <c r="AC87" s="37"/>
      <c r="AD87" s="37"/>
      <c r="AE87" s="39"/>
    </row>
    <row r="88" spans="1:31" s="2" customFormat="1" ht="15" customHeight="1">
      <c r="A88" s="5"/>
      <c r="B88" s="14" t="s">
        <v>32</v>
      </c>
      <c r="C88" s="32">
        <v>60.93973685905297</v>
      </c>
      <c r="D88" s="32">
        <v>56.89823031975547</v>
      </c>
      <c r="E88" s="32">
        <v>31.13549440905296</v>
      </c>
      <c r="F88" s="32">
        <v>31.36841598975547</v>
      </c>
      <c r="G88" s="32">
        <v>38.532300479052964</v>
      </c>
      <c r="H88" s="32">
        <v>16.083977379755467</v>
      </c>
      <c r="I88" s="32">
        <v>37.2025470101759</v>
      </c>
      <c r="J88" s="32">
        <v>45.35850472054847</v>
      </c>
      <c r="K88" s="32">
        <v>14.750808730175912</v>
      </c>
      <c r="L88" s="32">
        <v>21.429845780548447</v>
      </c>
      <c r="M88" s="32">
        <v>13.245676190175907</v>
      </c>
      <c r="N88" s="32">
        <v>17.71565745054845</v>
      </c>
      <c r="O88" s="32">
        <v>29.380931670486632</v>
      </c>
      <c r="P88" s="32">
        <v>5.295769350409344</v>
      </c>
      <c r="Q88" s="32">
        <v>23.639514990486653</v>
      </c>
      <c r="R88" s="32">
        <v>24.67208208040931</v>
      </c>
      <c r="S88" s="32">
        <v>19.98116716048665</v>
      </c>
      <c r="T88" s="32">
        <v>35.34471467040933</v>
      </c>
      <c r="U88" s="32">
        <v>31.679448149255386</v>
      </c>
      <c r="V88" s="32">
        <v>25.375894599787344</v>
      </c>
      <c r="W88" s="32">
        <v>32.46793333925539</v>
      </c>
      <c r="X88" s="32">
        <v>39.987502503142224</v>
      </c>
      <c r="Y88" s="32">
        <v>21.13805618925541</v>
      </c>
      <c r="Z88" s="32">
        <v>35.76852134309864</v>
      </c>
      <c r="AA88" s="32">
        <v>354.09361517691275</v>
      </c>
      <c r="AB88" s="32">
        <v>355.299116188168</v>
      </c>
      <c r="AC88" s="37"/>
      <c r="AD88" s="37"/>
      <c r="AE88" s="39"/>
    </row>
    <row r="89" spans="1:31" s="2" customFormat="1" ht="15" customHeight="1">
      <c r="A89" s="9" t="s">
        <v>92</v>
      </c>
      <c r="B89" s="14" t="s">
        <v>38</v>
      </c>
      <c r="C89" s="32">
        <v>104.19385340000001</v>
      </c>
      <c r="D89" s="32">
        <v>92.2494345</v>
      </c>
      <c r="E89" s="32">
        <v>88.6217104</v>
      </c>
      <c r="F89" s="32">
        <v>84.73668137</v>
      </c>
      <c r="G89" s="32">
        <v>93.20815272</v>
      </c>
      <c r="H89" s="32">
        <v>95.11248527</v>
      </c>
      <c r="I89" s="32">
        <v>84.61451962999999</v>
      </c>
      <c r="J89" s="32">
        <v>110.92569546000001</v>
      </c>
      <c r="K89" s="32">
        <v>69.40669629000001</v>
      </c>
      <c r="L89" s="32">
        <v>89.64268855</v>
      </c>
      <c r="M89" s="32">
        <v>73.23553931000001</v>
      </c>
      <c r="N89" s="32">
        <v>93.29707554</v>
      </c>
      <c r="O89" s="32">
        <v>80.98321406999999</v>
      </c>
      <c r="P89" s="32">
        <v>105.31174633000002</v>
      </c>
      <c r="Q89" s="32">
        <v>74.09578527000001</v>
      </c>
      <c r="R89" s="32">
        <v>99.10042913</v>
      </c>
      <c r="S89" s="32">
        <v>78.66431181</v>
      </c>
      <c r="T89" s="32">
        <v>102.55876806</v>
      </c>
      <c r="U89" s="32">
        <v>90.88260609999999</v>
      </c>
      <c r="V89" s="32">
        <v>95.81336875</v>
      </c>
      <c r="W89" s="32">
        <v>84.98569907</v>
      </c>
      <c r="X89" s="32">
        <v>120.31027932335488</v>
      </c>
      <c r="Y89" s="32">
        <v>108.20003736000001</v>
      </c>
      <c r="Z89" s="32">
        <v>139.41874806331128</v>
      </c>
      <c r="AA89" s="32">
        <v>1031.0921254300001</v>
      </c>
      <c r="AB89" s="32">
        <v>1228.4774003466662</v>
      </c>
      <c r="AC89" s="37"/>
      <c r="AD89" s="37"/>
      <c r="AE89" s="39"/>
    </row>
    <row r="90" spans="1:31" s="2" customFormat="1" ht="15" customHeight="1">
      <c r="A90" s="9" t="s">
        <v>93</v>
      </c>
      <c r="B90" s="14" t="s">
        <v>39</v>
      </c>
      <c r="C90" s="32">
        <v>43.25411654094704</v>
      </c>
      <c r="D90" s="32">
        <v>35.35120418024454</v>
      </c>
      <c r="E90" s="32">
        <v>57.48621599094704</v>
      </c>
      <c r="F90" s="32">
        <v>53.36826538024453</v>
      </c>
      <c r="G90" s="32">
        <v>54.67585224094704</v>
      </c>
      <c r="H90" s="32">
        <v>79.02850789024453</v>
      </c>
      <c r="I90" s="32">
        <v>47.41197261982409</v>
      </c>
      <c r="J90" s="32">
        <v>65.56719073945155</v>
      </c>
      <c r="K90" s="32">
        <v>54.6558875598241</v>
      </c>
      <c r="L90" s="32">
        <v>68.21284276945156</v>
      </c>
      <c r="M90" s="32">
        <v>59.9898631198241</v>
      </c>
      <c r="N90" s="32">
        <v>75.58141808945155</v>
      </c>
      <c r="O90" s="32">
        <v>51.602282399513356</v>
      </c>
      <c r="P90" s="32">
        <v>100.01597697959068</v>
      </c>
      <c r="Q90" s="32">
        <v>50.456270279513355</v>
      </c>
      <c r="R90" s="32">
        <v>74.42834704959068</v>
      </c>
      <c r="S90" s="32">
        <v>58.68314464951335</v>
      </c>
      <c r="T90" s="32">
        <v>67.21405338959067</v>
      </c>
      <c r="U90" s="32">
        <v>59.203157950744604</v>
      </c>
      <c r="V90" s="32">
        <v>70.43747415021265</v>
      </c>
      <c r="W90" s="32">
        <v>52.51776573074461</v>
      </c>
      <c r="X90" s="32">
        <v>80.32277682021265</v>
      </c>
      <c r="Y90" s="32">
        <v>87.0619811707446</v>
      </c>
      <c r="Z90" s="32">
        <v>103.65022672021264</v>
      </c>
      <c r="AA90" s="32">
        <v>676.9985102530874</v>
      </c>
      <c r="AB90" s="32">
        <v>873.1782841584983</v>
      </c>
      <c r="AC90" s="37"/>
      <c r="AD90" s="37"/>
      <c r="AE90" s="39"/>
    </row>
    <row r="91" spans="1:31" s="2" customFormat="1" ht="15" customHeight="1">
      <c r="A91" s="5"/>
      <c r="B91" s="14" t="s">
        <v>33</v>
      </c>
      <c r="C91" s="32">
        <v>3.6121639238181658</v>
      </c>
      <c r="D91" s="32">
        <v>19.046828305648265</v>
      </c>
      <c r="E91" s="32">
        <v>-3.36665158618181</v>
      </c>
      <c r="F91" s="32">
        <v>11.761112315648255</v>
      </c>
      <c r="G91" s="32">
        <v>12.13693184381816</v>
      </c>
      <c r="H91" s="32">
        <v>12.832211965648249</v>
      </c>
      <c r="I91" s="32">
        <v>17.090536135618354</v>
      </c>
      <c r="J91" s="32">
        <v>11.85055470454482</v>
      </c>
      <c r="K91" s="32">
        <v>-6.764334284381654</v>
      </c>
      <c r="L91" s="32">
        <v>-10.272501585455174</v>
      </c>
      <c r="M91" s="32">
        <v>3.637525835618355</v>
      </c>
      <c r="N91" s="32">
        <v>3.113223454544837</v>
      </c>
      <c r="O91" s="32">
        <v>-3.1105041902308628</v>
      </c>
      <c r="P91" s="32">
        <v>-6.959906300642771</v>
      </c>
      <c r="Q91" s="32">
        <v>3.0058101097691505</v>
      </c>
      <c r="R91" s="32">
        <v>12.754517236575332</v>
      </c>
      <c r="S91" s="32">
        <v>4.666311939769145</v>
      </c>
      <c r="T91" s="32">
        <v>1.8525880198922806</v>
      </c>
      <c r="U91" s="32">
        <v>13.753820619742733</v>
      </c>
      <c r="V91" s="32">
        <v>15.015081169667994</v>
      </c>
      <c r="W91" s="32">
        <v>9.73661666974273</v>
      </c>
      <c r="X91" s="32">
        <v>16.141080091532466</v>
      </c>
      <c r="Y91" s="32">
        <v>-10.03781991025727</v>
      </c>
      <c r="Z91" s="32">
        <v>3.248390232048692</v>
      </c>
      <c r="AA91" s="32">
        <v>44.3604071068452</v>
      </c>
      <c r="AB91" s="32">
        <v>90.38317960965325</v>
      </c>
      <c r="AC91" s="37"/>
      <c r="AD91" s="37"/>
      <c r="AE91" s="39"/>
    </row>
    <row r="92" spans="1:31" s="2" customFormat="1" ht="15" customHeight="1">
      <c r="A92" s="9" t="s">
        <v>94</v>
      </c>
      <c r="B92" s="14" t="s">
        <v>38</v>
      </c>
      <c r="C92" s="32">
        <v>55.58635866687987</v>
      </c>
      <c r="D92" s="32">
        <v>47.48941583536645</v>
      </c>
      <c r="E92" s="32">
        <v>47.83274712687988</v>
      </c>
      <c r="F92" s="32">
        <v>48.09682011536644</v>
      </c>
      <c r="G92" s="32">
        <v>49.46468063687987</v>
      </c>
      <c r="H92" s="32">
        <v>57.06096533536644</v>
      </c>
      <c r="I92" s="32">
        <v>46.61530526995636</v>
      </c>
      <c r="J92" s="32">
        <v>58.621595590660505</v>
      </c>
      <c r="K92" s="32">
        <v>41.064186309956355</v>
      </c>
      <c r="L92" s="32">
        <v>51.72924950066051</v>
      </c>
      <c r="M92" s="32">
        <v>45.53405651995636</v>
      </c>
      <c r="N92" s="32">
        <v>56.50351883066052</v>
      </c>
      <c r="O92" s="32">
        <v>49.145528341956556</v>
      </c>
      <c r="P92" s="32">
        <v>50.745146556190626</v>
      </c>
      <c r="Q92" s="32">
        <v>41.79390354195657</v>
      </c>
      <c r="R92" s="32">
        <v>53.402385193408726</v>
      </c>
      <c r="S92" s="32">
        <v>49.54856351195656</v>
      </c>
      <c r="T92" s="32">
        <v>57.435909366725674</v>
      </c>
      <c r="U92" s="32">
        <v>59.59640778457674</v>
      </c>
      <c r="V92" s="32">
        <v>58.57966087664275</v>
      </c>
      <c r="W92" s="32">
        <v>54.489336884576744</v>
      </c>
      <c r="X92" s="32">
        <v>59.00993339850722</v>
      </c>
      <c r="Y92" s="32">
        <v>68.78152479457674</v>
      </c>
      <c r="Z92" s="32">
        <v>71.92501355902345</v>
      </c>
      <c r="AA92" s="32">
        <v>609.4525993901086</v>
      </c>
      <c r="AB92" s="32">
        <v>670.5996141585794</v>
      </c>
      <c r="AC92" s="37"/>
      <c r="AD92" s="37"/>
      <c r="AE92" s="39"/>
    </row>
    <row r="93" spans="1:31" s="2" customFormat="1" ht="15" customHeight="1">
      <c r="A93" s="9" t="s">
        <v>95</v>
      </c>
      <c r="B93" s="14" t="s">
        <v>39</v>
      </c>
      <c r="C93" s="32">
        <v>51.9741947430617</v>
      </c>
      <c r="D93" s="32">
        <v>28.442587529718185</v>
      </c>
      <c r="E93" s="32">
        <v>51.19939871306169</v>
      </c>
      <c r="F93" s="32">
        <v>36.335707799718186</v>
      </c>
      <c r="G93" s="32">
        <v>37.32774879306171</v>
      </c>
      <c r="H93" s="32">
        <v>44.22875336971819</v>
      </c>
      <c r="I93" s="32">
        <v>29.524769134338005</v>
      </c>
      <c r="J93" s="32">
        <v>46.771040886115685</v>
      </c>
      <c r="K93" s="32">
        <v>47.82852059433801</v>
      </c>
      <c r="L93" s="32">
        <v>62.00175108611568</v>
      </c>
      <c r="M93" s="32">
        <v>41.896530684338</v>
      </c>
      <c r="N93" s="32">
        <v>53.39029537611568</v>
      </c>
      <c r="O93" s="32">
        <v>52.25603253218742</v>
      </c>
      <c r="P93" s="32">
        <v>57.7050528568334</v>
      </c>
      <c r="Q93" s="32">
        <v>38.78809343218742</v>
      </c>
      <c r="R93" s="32">
        <v>40.647867956833394</v>
      </c>
      <c r="S93" s="32">
        <v>44.882251572187414</v>
      </c>
      <c r="T93" s="32">
        <v>55.583321346833394</v>
      </c>
      <c r="U93" s="32">
        <v>45.84258716483401</v>
      </c>
      <c r="V93" s="32">
        <v>43.564579706974754</v>
      </c>
      <c r="W93" s="32">
        <v>44.752720214834014</v>
      </c>
      <c r="X93" s="32">
        <v>42.868853306974756</v>
      </c>
      <c r="Y93" s="32">
        <v>78.81934470483401</v>
      </c>
      <c r="Z93" s="32">
        <v>68.67662332697476</v>
      </c>
      <c r="AA93" s="32">
        <v>565.0921922832633</v>
      </c>
      <c r="AB93" s="32">
        <v>580.216434548926</v>
      </c>
      <c r="AC93" s="37"/>
      <c r="AD93" s="37"/>
      <c r="AE93" s="39"/>
    </row>
    <row r="94" spans="1:31" s="3" customFormat="1" ht="15" customHeight="1">
      <c r="A94" s="6"/>
      <c r="B94" s="15" t="s">
        <v>34</v>
      </c>
      <c r="C94" s="31">
        <v>11.222683469999996</v>
      </c>
      <c r="D94" s="31">
        <v>9.18775027</v>
      </c>
      <c r="E94" s="31">
        <v>9.6669299</v>
      </c>
      <c r="F94" s="31">
        <v>-0.28425518999999966</v>
      </c>
      <c r="G94" s="31">
        <v>10.154685209999998</v>
      </c>
      <c r="H94" s="31">
        <v>5.817445929999998</v>
      </c>
      <c r="I94" s="31">
        <v>6.160709379999998</v>
      </c>
      <c r="J94" s="31">
        <v>6.849611860000001</v>
      </c>
      <c r="K94" s="31">
        <v>4.5956029</v>
      </c>
      <c r="L94" s="31">
        <v>-2.8995039800000004</v>
      </c>
      <c r="M94" s="31">
        <v>8.022213680000002</v>
      </c>
      <c r="N94" s="31">
        <v>14.92504613</v>
      </c>
      <c r="O94" s="31">
        <v>9.190825169999998</v>
      </c>
      <c r="P94" s="31">
        <v>-5.867500862540371</v>
      </c>
      <c r="Q94" s="31">
        <v>3.7692376399999965</v>
      </c>
      <c r="R94" s="31">
        <v>8.527780910346962</v>
      </c>
      <c r="S94" s="31">
        <v>6.184890529999999</v>
      </c>
      <c r="T94" s="31">
        <v>11.666178928692112</v>
      </c>
      <c r="U94" s="31">
        <v>14.801019160000003</v>
      </c>
      <c r="V94" s="31">
        <v>9.035075046966298</v>
      </c>
      <c r="W94" s="31">
        <v>6.749798029999999</v>
      </c>
      <c r="X94" s="31">
        <v>3.517433494466239</v>
      </c>
      <c r="Y94" s="31">
        <v>7.249003920000002</v>
      </c>
      <c r="Z94" s="31">
        <v>7.169289058369568</v>
      </c>
      <c r="AA94" s="31">
        <v>97.76759899000001</v>
      </c>
      <c r="AB94" s="31">
        <v>67.64435159630081</v>
      </c>
      <c r="AC94" s="37"/>
      <c r="AD94" s="37"/>
      <c r="AE94" s="39"/>
    </row>
    <row r="95" spans="1:31" s="2" customFormat="1" ht="15" customHeight="1">
      <c r="A95" s="9" t="s">
        <v>96</v>
      </c>
      <c r="B95" s="14" t="s">
        <v>38</v>
      </c>
      <c r="C95" s="32">
        <v>17.561278719999997</v>
      </c>
      <c r="D95" s="32">
        <v>17.20858394</v>
      </c>
      <c r="E95" s="32">
        <v>18.8563996</v>
      </c>
      <c r="F95" s="32">
        <v>10.01924807</v>
      </c>
      <c r="G95" s="32">
        <v>15.567720609999999</v>
      </c>
      <c r="H95" s="32">
        <v>17.06071777</v>
      </c>
      <c r="I95" s="32">
        <v>10.112978689999998</v>
      </c>
      <c r="J95" s="32">
        <v>17.39371433</v>
      </c>
      <c r="K95" s="32">
        <v>9.23550329</v>
      </c>
      <c r="L95" s="32">
        <v>14.22524789</v>
      </c>
      <c r="M95" s="32">
        <v>12.180680890000001</v>
      </c>
      <c r="N95" s="32">
        <v>24.06374992</v>
      </c>
      <c r="O95" s="32">
        <v>15.075718649999999</v>
      </c>
      <c r="P95" s="32">
        <v>20.91428848745963</v>
      </c>
      <c r="Q95" s="32">
        <v>12.898413039999998</v>
      </c>
      <c r="R95" s="32">
        <v>24.564475220346964</v>
      </c>
      <c r="S95" s="32">
        <v>14.905674869999999</v>
      </c>
      <c r="T95" s="32">
        <v>31.969338888692114</v>
      </c>
      <c r="U95" s="32">
        <v>25.289400750000002</v>
      </c>
      <c r="V95" s="32">
        <v>20.176964396966298</v>
      </c>
      <c r="W95" s="32">
        <v>15.815393239999999</v>
      </c>
      <c r="X95" s="32">
        <v>22.158260354466236</v>
      </c>
      <c r="Y95" s="32">
        <v>22.70018289</v>
      </c>
      <c r="Z95" s="32">
        <v>22.620654498369568</v>
      </c>
      <c r="AA95" s="32">
        <v>190.19934523999999</v>
      </c>
      <c r="AB95" s="32">
        <v>242.3752437663008</v>
      </c>
      <c r="AC95" s="37"/>
      <c r="AD95" s="37"/>
      <c r="AE95" s="39"/>
    </row>
    <row r="96" spans="1:31" s="2" customFormat="1" ht="15" customHeight="1">
      <c r="A96" s="9" t="s">
        <v>97</v>
      </c>
      <c r="B96" s="14" t="s">
        <v>39</v>
      </c>
      <c r="C96" s="32">
        <v>6.338595250000001</v>
      </c>
      <c r="D96" s="32">
        <v>8.02083367</v>
      </c>
      <c r="E96" s="32">
        <v>9.1894697</v>
      </c>
      <c r="F96" s="32">
        <v>10.30350326</v>
      </c>
      <c r="G96" s="32">
        <v>5.4130354</v>
      </c>
      <c r="H96" s="32">
        <v>11.243271840000002</v>
      </c>
      <c r="I96" s="32">
        <v>3.95226931</v>
      </c>
      <c r="J96" s="32">
        <v>10.54410247</v>
      </c>
      <c r="K96" s="32">
        <v>4.63990039</v>
      </c>
      <c r="L96" s="32">
        <v>17.12475187</v>
      </c>
      <c r="M96" s="32">
        <v>4.1584672099999995</v>
      </c>
      <c r="N96" s="32">
        <v>9.13870379</v>
      </c>
      <c r="O96" s="32">
        <v>5.884893480000001</v>
      </c>
      <c r="P96" s="32">
        <v>26.78178935</v>
      </c>
      <c r="Q96" s="32">
        <v>9.129175400000001</v>
      </c>
      <c r="R96" s="32">
        <v>16.03669431</v>
      </c>
      <c r="S96" s="32">
        <v>8.72078434</v>
      </c>
      <c r="T96" s="32">
        <v>20.303159960000002</v>
      </c>
      <c r="U96" s="32">
        <v>10.48838159</v>
      </c>
      <c r="V96" s="32">
        <v>11.14188935</v>
      </c>
      <c r="W96" s="32">
        <v>9.06559521</v>
      </c>
      <c r="X96" s="32">
        <v>18.640826859999997</v>
      </c>
      <c r="Y96" s="32">
        <v>15.451178969999999</v>
      </c>
      <c r="Z96" s="32">
        <v>15.45136544</v>
      </c>
      <c r="AA96" s="32">
        <v>92.43174625</v>
      </c>
      <c r="AB96" s="32">
        <v>174.73089216999998</v>
      </c>
      <c r="AC96" s="37"/>
      <c r="AD96" s="37"/>
      <c r="AE96" s="39"/>
    </row>
    <row r="97" spans="1:31" s="2" customFormat="1" ht="15" customHeight="1">
      <c r="A97" s="5"/>
      <c r="B97" s="14" t="s">
        <v>35</v>
      </c>
      <c r="C97" s="32">
        <v>2.274928579999999</v>
      </c>
      <c r="D97" s="32">
        <v>-0.7087380100000003</v>
      </c>
      <c r="E97" s="32">
        <v>-0.4230774300000002</v>
      </c>
      <c r="F97" s="32">
        <v>-1.3750246499999994</v>
      </c>
      <c r="G97" s="32">
        <v>2.42209702</v>
      </c>
      <c r="H97" s="32">
        <v>2.2956201999999992</v>
      </c>
      <c r="I97" s="32">
        <v>2.0749747999999997</v>
      </c>
      <c r="J97" s="32">
        <v>1.0874151699999999</v>
      </c>
      <c r="K97" s="32">
        <v>0.2828822999999998</v>
      </c>
      <c r="L97" s="32">
        <v>-4.15875826</v>
      </c>
      <c r="M97" s="32">
        <v>3.52725885</v>
      </c>
      <c r="N97" s="32">
        <v>10.030165170000002</v>
      </c>
      <c r="O97" s="32">
        <v>5.949679179999999</v>
      </c>
      <c r="P97" s="32">
        <v>-12.12904493</v>
      </c>
      <c r="Q97" s="32">
        <v>0.8929018899999992</v>
      </c>
      <c r="R97" s="32">
        <v>4.412469004792706</v>
      </c>
      <c r="S97" s="32">
        <v>1.4041096500000005</v>
      </c>
      <c r="T97" s="32">
        <v>-5.005277310000002</v>
      </c>
      <c r="U97" s="32">
        <v>1.1046710200000005</v>
      </c>
      <c r="V97" s="32">
        <v>6.521738779733962</v>
      </c>
      <c r="W97" s="32">
        <v>3.38648555</v>
      </c>
      <c r="X97" s="32">
        <v>0.78875107</v>
      </c>
      <c r="Y97" s="32">
        <v>2.6097399800000005</v>
      </c>
      <c r="Z97" s="32">
        <v>1.7187723100000003</v>
      </c>
      <c r="AA97" s="32">
        <v>25.506651390000002</v>
      </c>
      <c r="AB97" s="32">
        <v>3.4780885445266687</v>
      </c>
      <c r="AC97" s="37"/>
      <c r="AD97" s="37"/>
      <c r="AE97" s="39"/>
    </row>
    <row r="98" spans="1:31" s="2" customFormat="1" ht="15" customHeight="1">
      <c r="A98" s="9" t="s">
        <v>98</v>
      </c>
      <c r="B98" s="14" t="s">
        <v>38</v>
      </c>
      <c r="C98" s="32">
        <v>5.600700519999999</v>
      </c>
      <c r="D98" s="32">
        <v>4.99588299</v>
      </c>
      <c r="E98" s="32">
        <v>5.57488839</v>
      </c>
      <c r="F98" s="32">
        <v>4.4997475300000005</v>
      </c>
      <c r="G98" s="32">
        <v>5.3447928</v>
      </c>
      <c r="H98" s="32">
        <v>9.25036772</v>
      </c>
      <c r="I98" s="32">
        <v>4.2823945</v>
      </c>
      <c r="J98" s="32">
        <v>7.97314991</v>
      </c>
      <c r="K98" s="32">
        <v>2.83537363</v>
      </c>
      <c r="L98" s="32">
        <v>7.80897125</v>
      </c>
      <c r="M98" s="32">
        <v>6.16581958</v>
      </c>
      <c r="N98" s="32">
        <v>15.517851140000001</v>
      </c>
      <c r="O98" s="32">
        <v>8.420870189999999</v>
      </c>
      <c r="P98" s="32">
        <v>10.7920081</v>
      </c>
      <c r="Q98" s="32">
        <v>6.43742958</v>
      </c>
      <c r="R98" s="32">
        <v>14.340230024792707</v>
      </c>
      <c r="S98" s="32">
        <v>7.05436817</v>
      </c>
      <c r="T98" s="32">
        <v>11.153392949999999</v>
      </c>
      <c r="U98" s="32">
        <v>8.73613422</v>
      </c>
      <c r="V98" s="32">
        <v>10.356871099733961</v>
      </c>
      <c r="W98" s="32">
        <v>6.98444698</v>
      </c>
      <c r="X98" s="32">
        <v>7.7596118</v>
      </c>
      <c r="Y98" s="32">
        <v>8.16275012</v>
      </c>
      <c r="Z98" s="32">
        <v>10.06324534</v>
      </c>
      <c r="AA98" s="32">
        <v>75.59996867999999</v>
      </c>
      <c r="AB98" s="32">
        <v>114.51132985452666</v>
      </c>
      <c r="AC98" s="37"/>
      <c r="AD98" s="37"/>
      <c r="AE98" s="39"/>
    </row>
    <row r="99" spans="1:31" s="1" customFormat="1" ht="15" customHeight="1">
      <c r="A99" s="9" t="s">
        <v>99</v>
      </c>
      <c r="B99" s="14" t="s">
        <v>39</v>
      </c>
      <c r="C99" s="32">
        <v>3.32577194</v>
      </c>
      <c r="D99" s="32">
        <v>5.704621</v>
      </c>
      <c r="E99" s="32">
        <v>5.99796582</v>
      </c>
      <c r="F99" s="32">
        <v>5.87477218</v>
      </c>
      <c r="G99" s="32">
        <v>2.9226957799999997</v>
      </c>
      <c r="H99" s="32">
        <v>6.954747520000001</v>
      </c>
      <c r="I99" s="32">
        <v>2.2074197</v>
      </c>
      <c r="J99" s="32">
        <v>6.88573474</v>
      </c>
      <c r="K99" s="32">
        <v>2.55249133</v>
      </c>
      <c r="L99" s="32">
        <v>11.96772951</v>
      </c>
      <c r="M99" s="32">
        <v>2.63856073</v>
      </c>
      <c r="N99" s="32">
        <v>5.487685969999999</v>
      </c>
      <c r="O99" s="32">
        <v>2.47119101</v>
      </c>
      <c r="P99" s="32">
        <v>22.92105303</v>
      </c>
      <c r="Q99" s="32">
        <v>5.544527690000001</v>
      </c>
      <c r="R99" s="32">
        <v>9.92776102</v>
      </c>
      <c r="S99" s="32">
        <v>5.6502585199999995</v>
      </c>
      <c r="T99" s="32">
        <v>16.15867026</v>
      </c>
      <c r="U99" s="32">
        <v>7.6314632</v>
      </c>
      <c r="V99" s="32">
        <v>3.83513232</v>
      </c>
      <c r="W99" s="32">
        <v>3.5979614300000002</v>
      </c>
      <c r="X99" s="32">
        <v>6.97086073</v>
      </c>
      <c r="Y99" s="32">
        <v>5.55301014</v>
      </c>
      <c r="Z99" s="32">
        <v>8.34447303</v>
      </c>
      <c r="AA99" s="32">
        <v>50.093317289999995</v>
      </c>
      <c r="AB99" s="32">
        <v>111.03324131000002</v>
      </c>
      <c r="AC99" s="37"/>
      <c r="AD99" s="37"/>
      <c r="AE99" s="39"/>
    </row>
    <row r="100" spans="1:31" s="1" customFormat="1" ht="15" customHeight="1">
      <c r="A100" s="5"/>
      <c r="B100" s="14" t="s">
        <v>36</v>
      </c>
      <c r="C100" s="32">
        <v>8.947754889999999</v>
      </c>
      <c r="D100" s="32">
        <v>9.89648828</v>
      </c>
      <c r="E100" s="32">
        <v>10.090007329999999</v>
      </c>
      <c r="F100" s="32">
        <v>1.0907694599999997</v>
      </c>
      <c r="G100" s="32">
        <v>7.7325881899999995</v>
      </c>
      <c r="H100" s="32">
        <v>3.5218257300000007</v>
      </c>
      <c r="I100" s="32">
        <v>4.08573458</v>
      </c>
      <c r="J100" s="32">
        <v>5.76219669</v>
      </c>
      <c r="K100" s="32">
        <v>4.3127206000000005</v>
      </c>
      <c r="L100" s="32">
        <v>1.2592542799999995</v>
      </c>
      <c r="M100" s="32">
        <v>4.494954830000001</v>
      </c>
      <c r="N100" s="32">
        <v>4.89488096</v>
      </c>
      <c r="O100" s="32">
        <v>3.24114599</v>
      </c>
      <c r="P100" s="32">
        <v>6.2615440674596305</v>
      </c>
      <c r="Q100" s="32">
        <v>2.8763357499999986</v>
      </c>
      <c r="R100" s="32">
        <v>4.115311905554257</v>
      </c>
      <c r="S100" s="32">
        <v>4.780780879999999</v>
      </c>
      <c r="T100" s="32">
        <v>16.671456238692116</v>
      </c>
      <c r="U100" s="32">
        <v>13.696348140000001</v>
      </c>
      <c r="V100" s="32">
        <v>2.5133362672323383</v>
      </c>
      <c r="W100" s="32">
        <v>3.3633124799999994</v>
      </c>
      <c r="X100" s="32">
        <v>2.7286824244662355</v>
      </c>
      <c r="Y100" s="32">
        <v>4.639263939999999</v>
      </c>
      <c r="Z100" s="32">
        <v>5.450516748369567</v>
      </c>
      <c r="AA100" s="32">
        <v>72.26094760000001</v>
      </c>
      <c r="AB100" s="32">
        <v>64.16626305177415</v>
      </c>
      <c r="AC100" s="37"/>
      <c r="AD100" s="37"/>
      <c r="AE100" s="39"/>
    </row>
    <row r="101" spans="1:31" s="1" customFormat="1" ht="15" customHeight="1">
      <c r="A101" s="9" t="s">
        <v>100</v>
      </c>
      <c r="B101" s="14" t="s">
        <v>38</v>
      </c>
      <c r="C101" s="32">
        <v>11.960578199999999</v>
      </c>
      <c r="D101" s="32">
        <v>12.21270095</v>
      </c>
      <c r="E101" s="32">
        <v>13.28151121</v>
      </c>
      <c r="F101" s="32">
        <v>5.51950054</v>
      </c>
      <c r="G101" s="32">
        <v>10.22292781</v>
      </c>
      <c r="H101" s="32">
        <v>7.810350050000001</v>
      </c>
      <c r="I101" s="32">
        <v>5.83058419</v>
      </c>
      <c r="J101" s="32">
        <v>9.42056442</v>
      </c>
      <c r="K101" s="32">
        <v>6.40012966</v>
      </c>
      <c r="L101" s="32">
        <v>6.41627664</v>
      </c>
      <c r="M101" s="32">
        <v>6.014861310000001</v>
      </c>
      <c r="N101" s="32">
        <v>8.54589878</v>
      </c>
      <c r="O101" s="32">
        <v>6.65484846</v>
      </c>
      <c r="P101" s="32">
        <v>10.12228038745963</v>
      </c>
      <c r="Q101" s="32">
        <v>6.460983459999999</v>
      </c>
      <c r="R101" s="32">
        <v>10.224245195554257</v>
      </c>
      <c r="S101" s="32">
        <v>7.851306699999999</v>
      </c>
      <c r="T101" s="32">
        <v>20.815945938692117</v>
      </c>
      <c r="U101" s="32">
        <v>16.553266530000002</v>
      </c>
      <c r="V101" s="32">
        <v>9.820093297232338</v>
      </c>
      <c r="W101" s="32">
        <v>8.83094626</v>
      </c>
      <c r="X101" s="32">
        <v>14.398648554466234</v>
      </c>
      <c r="Y101" s="32">
        <v>14.537432769999999</v>
      </c>
      <c r="Z101" s="32">
        <v>12.557409158369566</v>
      </c>
      <c r="AA101" s="32">
        <v>114.59937656</v>
      </c>
      <c r="AB101" s="32">
        <v>127.86391391177415</v>
      </c>
      <c r="AC101" s="37"/>
      <c r="AD101" s="37"/>
      <c r="AE101" s="39"/>
    </row>
    <row r="102" spans="1:31" s="2" customFormat="1" ht="15" customHeight="1">
      <c r="A102" s="9" t="s">
        <v>101</v>
      </c>
      <c r="B102" s="14" t="s">
        <v>39</v>
      </c>
      <c r="C102" s="32">
        <v>3.0128233100000004</v>
      </c>
      <c r="D102" s="32">
        <v>2.31621267</v>
      </c>
      <c r="E102" s="32">
        <v>3.19150388</v>
      </c>
      <c r="F102" s="32">
        <v>4.42873108</v>
      </c>
      <c r="G102" s="32">
        <v>2.49033962</v>
      </c>
      <c r="H102" s="32">
        <v>4.2885243200000005</v>
      </c>
      <c r="I102" s="32">
        <v>1.74484961</v>
      </c>
      <c r="J102" s="32">
        <v>3.65836773</v>
      </c>
      <c r="K102" s="32">
        <v>2.08740906</v>
      </c>
      <c r="L102" s="32">
        <v>5.157022360000001</v>
      </c>
      <c r="M102" s="32">
        <v>1.51990648</v>
      </c>
      <c r="N102" s="32">
        <v>3.6510178200000003</v>
      </c>
      <c r="O102" s="32">
        <v>3.41370247</v>
      </c>
      <c r="P102" s="32">
        <v>3.86073632</v>
      </c>
      <c r="Q102" s="32">
        <v>3.58464771</v>
      </c>
      <c r="R102" s="32">
        <v>6.10893329</v>
      </c>
      <c r="S102" s="32">
        <v>3.0705258200000003</v>
      </c>
      <c r="T102" s="32">
        <v>4.1444897</v>
      </c>
      <c r="U102" s="32">
        <v>2.8569183899999997</v>
      </c>
      <c r="V102" s="32">
        <v>7.30675703</v>
      </c>
      <c r="W102" s="32">
        <v>5.46763378</v>
      </c>
      <c r="X102" s="32">
        <v>11.669966129999999</v>
      </c>
      <c r="Y102" s="32">
        <v>9.89816883</v>
      </c>
      <c r="Z102" s="32">
        <v>7.1068924099999995</v>
      </c>
      <c r="AA102" s="32">
        <v>42.33842896</v>
      </c>
      <c r="AB102" s="32">
        <v>63.69765086</v>
      </c>
      <c r="AC102" s="37"/>
      <c r="AD102" s="37"/>
      <c r="AE102" s="39"/>
    </row>
    <row r="103" spans="1:31" s="3" customFormat="1" ht="15" customHeight="1">
      <c r="A103" s="7"/>
      <c r="B103" s="15" t="s">
        <v>37</v>
      </c>
      <c r="C103" s="31">
        <v>-2.6175551199999996</v>
      </c>
      <c r="D103" s="31">
        <v>-3.44850067</v>
      </c>
      <c r="E103" s="31">
        <v>-11.14858895</v>
      </c>
      <c r="F103" s="31">
        <v>-3.4438448</v>
      </c>
      <c r="G103" s="31">
        <v>-4.4053150699999994</v>
      </c>
      <c r="H103" s="31">
        <v>-1.8916737499999998</v>
      </c>
      <c r="I103" s="31">
        <v>-3.38028507</v>
      </c>
      <c r="J103" s="31">
        <v>-3.17058105</v>
      </c>
      <c r="K103" s="31">
        <v>-2.3048299599999997</v>
      </c>
      <c r="L103" s="31">
        <v>-5.34010425</v>
      </c>
      <c r="M103" s="31">
        <v>-3.46602128</v>
      </c>
      <c r="N103" s="31">
        <v>-3.6741216800000003</v>
      </c>
      <c r="O103" s="31">
        <v>-3.60619859</v>
      </c>
      <c r="P103" s="31">
        <v>-3.2813169</v>
      </c>
      <c r="Q103" s="31">
        <v>-2.3584436799999997</v>
      </c>
      <c r="R103" s="31">
        <v>-3.80457045</v>
      </c>
      <c r="S103" s="31">
        <v>-3.41809236</v>
      </c>
      <c r="T103" s="31">
        <v>-4.11636426</v>
      </c>
      <c r="U103" s="31">
        <v>-1.3760772099999996</v>
      </c>
      <c r="V103" s="31">
        <v>-5.19755037</v>
      </c>
      <c r="W103" s="31">
        <v>-2.81254675</v>
      </c>
      <c r="X103" s="31">
        <v>-4.75868726</v>
      </c>
      <c r="Y103" s="31">
        <v>-4.0761775600000005</v>
      </c>
      <c r="Z103" s="31">
        <v>-32.16528649</v>
      </c>
      <c r="AA103" s="31">
        <v>-44.9701316</v>
      </c>
      <c r="AB103" s="31">
        <v>-74.29260193</v>
      </c>
      <c r="AC103" s="37"/>
      <c r="AD103" s="37"/>
      <c r="AE103" s="39"/>
    </row>
    <row r="104" spans="1:31" s="2" customFormat="1" ht="15" customHeight="1">
      <c r="A104" s="9" t="s">
        <v>102</v>
      </c>
      <c r="B104" s="14" t="s">
        <v>38</v>
      </c>
      <c r="C104" s="32">
        <v>1.86154463</v>
      </c>
      <c r="D104" s="32">
        <v>0.0162463</v>
      </c>
      <c r="E104" s="32">
        <v>0.25883896</v>
      </c>
      <c r="F104" s="32">
        <v>0.22380822</v>
      </c>
      <c r="G104" s="32">
        <v>0.0007499500000000001</v>
      </c>
      <c r="H104" s="32">
        <v>2.0179238</v>
      </c>
      <c r="I104" s="32">
        <v>0.000192</v>
      </c>
      <c r="J104" s="32">
        <v>0.6385644500000001</v>
      </c>
      <c r="K104" s="32">
        <v>1.7373295</v>
      </c>
      <c r="L104" s="32">
        <v>0.52093832</v>
      </c>
      <c r="M104" s="32">
        <v>0.09036931</v>
      </c>
      <c r="N104" s="32">
        <v>0.48084819</v>
      </c>
      <c r="O104" s="32">
        <v>0</v>
      </c>
      <c r="P104" s="32">
        <v>0.44408187</v>
      </c>
      <c r="Q104" s="32">
        <v>0.92817439</v>
      </c>
      <c r="R104" s="32">
        <v>0.81589196</v>
      </c>
      <c r="S104" s="32">
        <v>0.03729007</v>
      </c>
      <c r="T104" s="32">
        <v>0.31590640000000003</v>
      </c>
      <c r="U104" s="32">
        <v>2.84685213</v>
      </c>
      <c r="V104" s="32">
        <v>0.35582371</v>
      </c>
      <c r="W104" s="32">
        <v>0.7798350799999999</v>
      </c>
      <c r="X104" s="32">
        <v>0.25757841</v>
      </c>
      <c r="Y104" s="32">
        <v>1.8835566300000002</v>
      </c>
      <c r="Z104" s="32">
        <v>0.5721924899999999</v>
      </c>
      <c r="AA104" s="32">
        <v>10.42473265</v>
      </c>
      <c r="AB104" s="32">
        <v>6.65980412</v>
      </c>
      <c r="AC104" s="37"/>
      <c r="AD104" s="37"/>
      <c r="AE104" s="39"/>
    </row>
    <row r="105" spans="1:31" s="2" customFormat="1" ht="15" customHeight="1">
      <c r="A105" s="11" t="s">
        <v>103</v>
      </c>
      <c r="B105" s="16" t="s">
        <v>39</v>
      </c>
      <c r="C105" s="33">
        <v>4.47909975</v>
      </c>
      <c r="D105" s="33">
        <v>3.46474697</v>
      </c>
      <c r="E105" s="33">
        <v>11.407427910000001</v>
      </c>
      <c r="F105" s="33">
        <v>3.66765302</v>
      </c>
      <c r="G105" s="33">
        <v>4.40606502</v>
      </c>
      <c r="H105" s="33">
        <v>3.90959755</v>
      </c>
      <c r="I105" s="33">
        <v>3.38047707</v>
      </c>
      <c r="J105" s="33">
        <v>3.8091455</v>
      </c>
      <c r="K105" s="33">
        <v>4.04215946</v>
      </c>
      <c r="L105" s="33">
        <v>5.86104257</v>
      </c>
      <c r="M105" s="33">
        <v>3.55639059</v>
      </c>
      <c r="N105" s="33">
        <v>4.15496987</v>
      </c>
      <c r="O105" s="33">
        <v>3.60619859</v>
      </c>
      <c r="P105" s="33">
        <v>3.72539877</v>
      </c>
      <c r="Q105" s="33">
        <v>3.28661807</v>
      </c>
      <c r="R105" s="33">
        <v>4.62046241</v>
      </c>
      <c r="S105" s="33">
        <v>3.4553824300000002</v>
      </c>
      <c r="T105" s="33">
        <v>4.43227066</v>
      </c>
      <c r="U105" s="33">
        <v>4.222929339999999</v>
      </c>
      <c r="V105" s="33">
        <v>5.55337408</v>
      </c>
      <c r="W105" s="33">
        <v>3.59238183</v>
      </c>
      <c r="X105" s="33">
        <v>5.01626567</v>
      </c>
      <c r="Y105" s="33">
        <v>5.959734190000001</v>
      </c>
      <c r="Z105" s="33">
        <v>32.73747898</v>
      </c>
      <c r="AA105" s="33">
        <v>55.394864250000005</v>
      </c>
      <c r="AB105" s="33">
        <v>80.95240605000001</v>
      </c>
      <c r="AC105" s="37"/>
      <c r="AD105" s="37"/>
      <c r="AE105" s="39"/>
    </row>
    <row r="106" spans="1:31" ht="12.75" customHeight="1">
      <c r="A106" s="12" t="s">
        <v>104</v>
      </c>
      <c r="B106" s="9"/>
      <c r="AC106" s="37"/>
      <c r="AD106" s="37"/>
      <c r="AE106" s="39"/>
    </row>
    <row r="107" spans="1:31" ht="67.5" customHeight="1">
      <c r="A107" s="42" t="s">
        <v>109</v>
      </c>
      <c r="B107" s="42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37"/>
      <c r="AD107" s="37"/>
      <c r="AE107" s="39"/>
    </row>
    <row r="108" spans="1:2" ht="115.5" customHeight="1">
      <c r="A108" s="41"/>
      <c r="B108" s="41"/>
    </row>
  </sheetData>
  <sheetProtection/>
  <mergeCells count="3">
    <mergeCell ref="A5:B5"/>
    <mergeCell ref="A108:B108"/>
    <mergeCell ref="A107:AB107"/>
  </mergeCells>
  <conditionalFormatting sqref="B68:B69 AG13:FH14 AG10:FH11 AF30:FH30 AF41:FH42 AF38:FH39 AF68:FH69 AF62:FH63 AF56:FH57 AF53:FH54 AF50:FH51 AF47:FH48 AF77:FH78 AF74:FH75 AF104:FH105 AF101:FH102 AF98:FH99 AF92:FH93 AF89:FH90 AF86:FH87 AF80:FH81 AG29:FH29">
    <cfRule type="cellIs" priority="60" dxfId="60" operator="lessThan">
      <formula>0</formula>
    </cfRule>
  </conditionalFormatting>
  <conditionalFormatting sqref="B59:B60">
    <cfRule type="cellIs" priority="39" dxfId="60" operator="lessThan">
      <formula>0</formula>
    </cfRule>
  </conditionalFormatting>
  <conditionalFormatting sqref="B98:B99">
    <cfRule type="cellIs" priority="28" dxfId="60" operator="lessThan">
      <formula>0</formula>
    </cfRule>
  </conditionalFormatting>
  <conditionalFormatting sqref="B62:B63">
    <cfRule type="cellIs" priority="38" dxfId="60" operator="lessThan">
      <formula>0</formula>
    </cfRule>
  </conditionalFormatting>
  <conditionalFormatting sqref="B65:B66">
    <cfRule type="cellIs" priority="37" dxfId="60" operator="lessThan">
      <formula>0</formula>
    </cfRule>
  </conditionalFormatting>
  <conditionalFormatting sqref="B71:B72">
    <cfRule type="cellIs" priority="36" dxfId="60" operator="lessThan">
      <formula>0</formula>
    </cfRule>
  </conditionalFormatting>
  <conditionalFormatting sqref="B77:B78">
    <cfRule type="cellIs" priority="35" dxfId="60" operator="lessThan">
      <formula>0</formula>
    </cfRule>
  </conditionalFormatting>
  <conditionalFormatting sqref="B80:B81">
    <cfRule type="cellIs" priority="34" dxfId="60" operator="lessThan">
      <formula>0</formula>
    </cfRule>
  </conditionalFormatting>
  <conditionalFormatting sqref="B83:B84">
    <cfRule type="cellIs" priority="33" dxfId="60" operator="lessThan">
      <formula>0</formula>
    </cfRule>
  </conditionalFormatting>
  <conditionalFormatting sqref="B86:B87">
    <cfRule type="cellIs" priority="32" dxfId="60" operator="lessThan">
      <formula>0</formula>
    </cfRule>
  </conditionalFormatting>
  <conditionalFormatting sqref="B89:B90">
    <cfRule type="cellIs" priority="31" dxfId="60" operator="lessThan">
      <formula>0</formula>
    </cfRule>
  </conditionalFormatting>
  <conditionalFormatting sqref="B92:B93">
    <cfRule type="cellIs" priority="30" dxfId="60" operator="lessThan">
      <formula>0</formula>
    </cfRule>
  </conditionalFormatting>
  <conditionalFormatting sqref="B95:B96">
    <cfRule type="cellIs" priority="29" dxfId="60" operator="lessThan">
      <formula>0</formula>
    </cfRule>
  </conditionalFormatting>
  <conditionalFormatting sqref="B74:B75 B10:B11 B13:B14">
    <cfRule type="cellIs" priority="54" dxfId="60" operator="lessThan">
      <formula>0</formula>
    </cfRule>
  </conditionalFormatting>
  <conditionalFormatting sqref="B16:B17">
    <cfRule type="cellIs" priority="53" dxfId="60" operator="lessThan">
      <formula>0</formula>
    </cfRule>
  </conditionalFormatting>
  <conditionalFormatting sqref="B20:B21">
    <cfRule type="cellIs" priority="52" dxfId="60" operator="lessThan">
      <formula>0</formula>
    </cfRule>
  </conditionalFormatting>
  <conditionalFormatting sqref="B23:B24">
    <cfRule type="cellIs" priority="51" dxfId="60" operator="lessThan">
      <formula>0</formula>
    </cfRule>
  </conditionalFormatting>
  <conditionalFormatting sqref="B29:B30">
    <cfRule type="cellIs" priority="49" dxfId="60" operator="lessThan">
      <formula>0</formula>
    </cfRule>
  </conditionalFormatting>
  <conditionalFormatting sqref="B26:B27">
    <cfRule type="cellIs" priority="50" dxfId="60" operator="lessThan">
      <formula>0</formula>
    </cfRule>
  </conditionalFormatting>
  <conditionalFormatting sqref="B32:B33">
    <cfRule type="cellIs" priority="48" dxfId="60" operator="lessThan">
      <formula>0</formula>
    </cfRule>
  </conditionalFormatting>
  <conditionalFormatting sqref="B56:B57">
    <cfRule type="cellIs" priority="40" dxfId="60" operator="lessThan">
      <formula>0</formula>
    </cfRule>
  </conditionalFormatting>
  <conditionalFormatting sqref="B35:B36">
    <cfRule type="cellIs" priority="47" dxfId="60" operator="lessThan">
      <formula>0</formula>
    </cfRule>
  </conditionalFormatting>
  <conditionalFormatting sqref="B38:B39">
    <cfRule type="cellIs" priority="46" dxfId="60" operator="lessThan">
      <formula>0</formula>
    </cfRule>
  </conditionalFormatting>
  <conditionalFormatting sqref="B41:B42">
    <cfRule type="cellIs" priority="45" dxfId="60" operator="lessThan">
      <formula>0</formula>
    </cfRule>
  </conditionalFormatting>
  <conditionalFormatting sqref="B44:B45">
    <cfRule type="cellIs" priority="44" dxfId="60" operator="lessThan">
      <formula>0</formula>
    </cfRule>
  </conditionalFormatting>
  <conditionalFormatting sqref="B47:B48">
    <cfRule type="cellIs" priority="43" dxfId="60" operator="lessThan">
      <formula>0</formula>
    </cfRule>
  </conditionalFormatting>
  <conditionalFormatting sqref="B50:B51">
    <cfRule type="cellIs" priority="42" dxfId="60" operator="lessThan">
      <formula>0</formula>
    </cfRule>
  </conditionalFormatting>
  <conditionalFormatting sqref="B53:B54">
    <cfRule type="cellIs" priority="41" dxfId="60" operator="lessThan">
      <formula>0</formula>
    </cfRule>
  </conditionalFormatting>
  <conditionalFormatting sqref="B104:B105">
    <cfRule type="cellIs" priority="26" dxfId="60" operator="lessThan">
      <formula>0</formula>
    </cfRule>
  </conditionalFormatting>
  <conditionalFormatting sqref="B101:B102">
    <cfRule type="cellIs" priority="27" dxfId="60" operator="lessThan">
      <formula>0</formula>
    </cfRule>
  </conditionalFormatting>
  <printOptions/>
  <pageMargins left="0.15748031496063" right="0.15748031496063" top="0.590551181102362" bottom="0.15748031496063" header="0.15748031496063" footer="0.15748031496063"/>
  <pageSetup fitToWidth="2" horizontalDpi="600" verticalDpi="600" orientation="portrait" paperSize="9" scale="37" r:id="rId1"/>
  <headerFooter>
    <oddHeader>&amp;L&amp;"Times New Roman,Bold"НАРОДНА БАНКА СРБИЈЕ&amp;"Times New Roman,Regular"
СЕКТОР ЗА ЕКОНОМСКА ИСТРАЖИВАЊА И СТАТИСТИКУ
Одељење за статистику платног биланса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F108"/>
  <sheetViews>
    <sheetView showGridLines="0" view="pageBreakPreview" zoomScaleSheetLayoutView="100" zoomScalePageLayoutView="0" workbookViewId="0" topLeftCell="A1">
      <pane xSplit="2" ySplit="5" topLeftCell="K6" activePane="bottomRight" state="frozen"/>
      <selection pane="topLeft" activeCell="C5" sqref="C5:N105"/>
      <selection pane="topRight" activeCell="C5" sqref="C5:N105"/>
      <selection pane="bottomLeft" activeCell="C5" sqref="C5:N105"/>
      <selection pane="bottomRight" activeCell="AA6" sqref="AA6:AB8"/>
    </sheetView>
  </sheetViews>
  <sheetFormatPr defaultColWidth="11.421875" defaultRowHeight="12.75" customHeight="1"/>
  <cols>
    <col min="1" max="1" width="9.8515625" style="21" customWidth="1"/>
    <col min="2" max="2" width="51.421875" style="1" customWidth="1"/>
    <col min="3" max="3" width="7.7109375" style="20" customWidth="1"/>
    <col min="4" max="4" width="7.8515625" style="36" customWidth="1"/>
    <col min="5" max="5" width="7.8515625" style="20" customWidth="1"/>
    <col min="6" max="26" width="7.8515625" style="36" customWidth="1"/>
    <col min="27" max="27" width="7.8515625" style="20" customWidth="1"/>
    <col min="28" max="28" width="7.8515625" style="36" customWidth="1"/>
    <col min="29" max="16384" width="11.421875" style="21" customWidth="1"/>
  </cols>
  <sheetData>
    <row r="1" spans="1:28" ht="12.75" customHeight="1">
      <c r="A1" s="18"/>
      <c r="B1" s="19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</row>
    <row r="2" spans="1:28" s="2" customFormat="1" ht="21" customHeight="1">
      <c r="A2" s="22" t="s">
        <v>137</v>
      </c>
      <c r="B2" s="4"/>
      <c r="C2" s="30"/>
      <c r="D2" s="35"/>
      <c r="E2" s="30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0"/>
      <c r="AB2" s="35"/>
    </row>
    <row r="3" spans="1:28" s="2" customFormat="1" ht="19.5" customHeight="1">
      <c r="A3" s="23" t="s">
        <v>105</v>
      </c>
      <c r="B3" s="24"/>
      <c r="C3" s="30"/>
      <c r="D3" s="35"/>
      <c r="E3" s="30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0"/>
      <c r="AB3" s="35"/>
    </row>
    <row r="4" spans="1:28" s="2" customFormat="1" ht="12.75" customHeight="1">
      <c r="A4" s="25" t="s">
        <v>114</v>
      </c>
      <c r="B4" s="26"/>
      <c r="C4" s="30"/>
      <c r="D4" s="35"/>
      <c r="E4" s="30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0"/>
      <c r="AB4" s="35"/>
    </row>
    <row r="5" spans="1:28" s="28" customFormat="1" ht="24.75" customHeight="1">
      <c r="A5" s="40" t="s">
        <v>107</v>
      </c>
      <c r="B5" s="40"/>
      <c r="C5" s="27" t="s">
        <v>108</v>
      </c>
      <c r="D5" s="27" t="s">
        <v>110</v>
      </c>
      <c r="E5" s="27" t="s">
        <v>111</v>
      </c>
      <c r="F5" s="27" t="s">
        <v>112</v>
      </c>
      <c r="G5" s="27" t="s">
        <v>115</v>
      </c>
      <c r="H5" s="27" t="s">
        <v>116</v>
      </c>
      <c r="I5" s="27" t="s">
        <v>118</v>
      </c>
      <c r="J5" s="27" t="s">
        <v>117</v>
      </c>
      <c r="K5" s="27" t="s">
        <v>119</v>
      </c>
      <c r="L5" s="27" t="s">
        <v>120</v>
      </c>
      <c r="M5" s="27" t="s">
        <v>121</v>
      </c>
      <c r="N5" s="27" t="s">
        <v>122</v>
      </c>
      <c r="O5" s="27" t="s">
        <v>123</v>
      </c>
      <c r="P5" s="27" t="s">
        <v>124</v>
      </c>
      <c r="Q5" s="27" t="s">
        <v>125</v>
      </c>
      <c r="R5" s="27" t="s">
        <v>126</v>
      </c>
      <c r="S5" s="27" t="s">
        <v>127</v>
      </c>
      <c r="T5" s="27" t="s">
        <v>128</v>
      </c>
      <c r="U5" s="27" t="s">
        <v>129</v>
      </c>
      <c r="V5" s="27" t="s">
        <v>130</v>
      </c>
      <c r="W5" s="27" t="s">
        <v>131</v>
      </c>
      <c r="X5" s="27" t="s">
        <v>132</v>
      </c>
      <c r="Y5" s="27" t="s">
        <v>133</v>
      </c>
      <c r="Z5" s="27" t="s">
        <v>134</v>
      </c>
      <c r="AA5" s="27" t="s">
        <v>135</v>
      </c>
      <c r="AB5" s="27" t="s">
        <v>136</v>
      </c>
    </row>
    <row r="6" spans="1:32" s="3" customFormat="1" ht="15" customHeight="1">
      <c r="A6" s="7" t="s">
        <v>0</v>
      </c>
      <c r="B6" s="8" t="s">
        <v>1</v>
      </c>
      <c r="C6" s="31">
        <v>160.36595196008057</v>
      </c>
      <c r="D6" s="31">
        <v>250.19531501708673</v>
      </c>
      <c r="E6" s="31">
        <v>46.51817687555729</v>
      </c>
      <c r="F6" s="31">
        <v>150.9796954745625</v>
      </c>
      <c r="G6" s="31">
        <v>113.40995566318509</v>
      </c>
      <c r="H6" s="31">
        <v>134.14982774844998</v>
      </c>
      <c r="I6" s="31">
        <v>100.26043230244585</v>
      </c>
      <c r="J6" s="31">
        <v>152.5105628461398</v>
      </c>
      <c r="K6" s="31">
        <v>45.47473212437484</v>
      </c>
      <c r="L6" s="31">
        <v>135.34830724656103</v>
      </c>
      <c r="M6" s="31">
        <v>83.2775623800888</v>
      </c>
      <c r="N6" s="31">
        <v>85.00636719248337</v>
      </c>
      <c r="O6" s="31">
        <v>115.98142285166568</v>
      </c>
      <c r="P6" s="31">
        <v>84.3039399288956</v>
      </c>
      <c r="Q6" s="31">
        <v>70.84035365649481</v>
      </c>
      <c r="R6" s="31">
        <v>75.64152372430374</v>
      </c>
      <c r="S6" s="31">
        <v>86.11309568936554</v>
      </c>
      <c r="T6" s="31">
        <v>101.48403615931909</v>
      </c>
      <c r="U6" s="31">
        <v>164.52357209924133</v>
      </c>
      <c r="V6" s="31">
        <v>139.56470089045695</v>
      </c>
      <c r="W6" s="31">
        <v>172.39339285764856</v>
      </c>
      <c r="X6" s="31">
        <v>145.08880308615164</v>
      </c>
      <c r="Y6" s="31">
        <v>100.36557146433654</v>
      </c>
      <c r="Z6" s="31">
        <v>202.22803528141833</v>
      </c>
      <c r="AA6" s="31">
        <v>1259.524219924485</v>
      </c>
      <c r="AB6" s="31">
        <v>1656.5011145958288</v>
      </c>
      <c r="AC6" s="37"/>
      <c r="AD6" s="37"/>
      <c r="AE6" s="38"/>
      <c r="AF6" s="38"/>
    </row>
    <row r="7" spans="1:32" s="3" customFormat="1" ht="15" customHeight="1">
      <c r="A7" s="7" t="s">
        <v>2</v>
      </c>
      <c r="B7" s="8" t="s">
        <v>38</v>
      </c>
      <c r="C7" s="31">
        <v>652.61013014156</v>
      </c>
      <c r="D7" s="31">
        <v>631.5767803355677</v>
      </c>
      <c r="E7" s="31">
        <v>576.3618552301514</v>
      </c>
      <c r="F7" s="31">
        <v>601.5461984825249</v>
      </c>
      <c r="G7" s="31">
        <v>566.3789392383109</v>
      </c>
      <c r="H7" s="31">
        <v>712.888224926818</v>
      </c>
      <c r="I7" s="31">
        <v>473.112597392429</v>
      </c>
      <c r="J7" s="31">
        <v>715.0092500223548</v>
      </c>
      <c r="K7" s="31">
        <v>442.9437365855396</v>
      </c>
      <c r="L7" s="31">
        <v>718.6305246885445</v>
      </c>
      <c r="M7" s="31">
        <v>513.0515040088154</v>
      </c>
      <c r="N7" s="31">
        <v>771.2061886519198</v>
      </c>
      <c r="O7" s="31">
        <v>581.335087064064</v>
      </c>
      <c r="P7" s="31">
        <v>872.3226089714753</v>
      </c>
      <c r="Q7" s="31">
        <v>545.0157132773029</v>
      </c>
      <c r="R7" s="31">
        <v>825.9785857082604</v>
      </c>
      <c r="S7" s="31">
        <v>573.192540363922</v>
      </c>
      <c r="T7" s="31">
        <v>787.7447282773568</v>
      </c>
      <c r="U7" s="31">
        <v>660.4211678557923</v>
      </c>
      <c r="V7" s="31">
        <v>753.601768896824</v>
      </c>
      <c r="W7" s="31">
        <v>651.4479299127829</v>
      </c>
      <c r="X7" s="31">
        <v>821.5479189776935</v>
      </c>
      <c r="Y7" s="31">
        <v>854.4579025257291</v>
      </c>
      <c r="Z7" s="31">
        <v>993.4339723019614</v>
      </c>
      <c r="AA7" s="31">
        <v>7090.329103596398</v>
      </c>
      <c r="AB7" s="31">
        <v>9205.486750241302</v>
      </c>
      <c r="AC7" s="37"/>
      <c r="AD7" s="37"/>
      <c r="AE7" s="38"/>
      <c r="AF7" s="38"/>
    </row>
    <row r="8" spans="1:32" s="3" customFormat="1" ht="15" customHeight="1">
      <c r="A8" s="7" t="s">
        <v>5</v>
      </c>
      <c r="B8" s="8" t="s">
        <v>39</v>
      </c>
      <c r="C8" s="31">
        <v>492.24417818147947</v>
      </c>
      <c r="D8" s="31">
        <v>381.381465318481</v>
      </c>
      <c r="E8" s="31">
        <v>529.8436783545941</v>
      </c>
      <c r="F8" s="31">
        <v>450.5665030079624</v>
      </c>
      <c r="G8" s="31">
        <v>452.9689835751258</v>
      </c>
      <c r="H8" s="31">
        <v>578.738397178368</v>
      </c>
      <c r="I8" s="31">
        <v>372.85216508998315</v>
      </c>
      <c r="J8" s="31">
        <v>562.498687176215</v>
      </c>
      <c r="K8" s="31">
        <v>397.4690044611648</v>
      </c>
      <c r="L8" s="31">
        <v>583.2822174419834</v>
      </c>
      <c r="M8" s="31">
        <v>429.7739416287266</v>
      </c>
      <c r="N8" s="31">
        <v>686.1998214594364</v>
      </c>
      <c r="O8" s="31">
        <v>465.35366421239837</v>
      </c>
      <c r="P8" s="31">
        <v>788.0186690425797</v>
      </c>
      <c r="Q8" s="31">
        <v>474.1753596208081</v>
      </c>
      <c r="R8" s="31">
        <v>750.3370619839567</v>
      </c>
      <c r="S8" s="31">
        <v>487.0794446745565</v>
      </c>
      <c r="T8" s="31">
        <v>686.2606921180377</v>
      </c>
      <c r="U8" s="31">
        <v>495.89759575655097</v>
      </c>
      <c r="V8" s="31">
        <v>614.037068006367</v>
      </c>
      <c r="W8" s="31">
        <v>479.05453705513435</v>
      </c>
      <c r="X8" s="31">
        <v>676.4591158915418</v>
      </c>
      <c r="Y8" s="31">
        <v>754.0923310613925</v>
      </c>
      <c r="Z8" s="31">
        <v>791.205937020543</v>
      </c>
      <c r="AA8" s="31">
        <v>5830.804883671915</v>
      </c>
      <c r="AB8" s="31">
        <v>7548.985635645473</v>
      </c>
      <c r="AC8" s="37"/>
      <c r="AD8" s="37"/>
      <c r="AE8" s="38"/>
      <c r="AF8" s="38"/>
    </row>
    <row r="9" spans="1:32" s="2" customFormat="1" ht="15" customHeight="1">
      <c r="A9" s="6"/>
      <c r="B9" s="8" t="s">
        <v>19</v>
      </c>
      <c r="C9" s="31">
        <v>19.10115174</v>
      </c>
      <c r="D9" s="31">
        <v>21.325973039999997</v>
      </c>
      <c r="E9" s="31">
        <v>19.04112766</v>
      </c>
      <c r="F9" s="31">
        <v>18.43084204</v>
      </c>
      <c r="G9" s="31">
        <v>21.984288600000003</v>
      </c>
      <c r="H9" s="31">
        <v>26.9241086</v>
      </c>
      <c r="I9" s="31">
        <v>14.45109011</v>
      </c>
      <c r="J9" s="31">
        <v>22.41210681</v>
      </c>
      <c r="K9" s="31">
        <v>11.014299949999998</v>
      </c>
      <c r="L9" s="31">
        <v>20.28955228</v>
      </c>
      <c r="M9" s="31">
        <v>12.84837858</v>
      </c>
      <c r="N9" s="31">
        <v>19.57604115</v>
      </c>
      <c r="O9" s="31">
        <v>17.260011830000003</v>
      </c>
      <c r="P9" s="31">
        <v>21.31951035</v>
      </c>
      <c r="Q9" s="31">
        <v>13.69463421</v>
      </c>
      <c r="R9" s="31">
        <v>16.969136</v>
      </c>
      <c r="S9" s="31">
        <v>14.513364699999999</v>
      </c>
      <c r="T9" s="31">
        <v>18.60396307</v>
      </c>
      <c r="U9" s="31">
        <v>18.4604386</v>
      </c>
      <c r="V9" s="31">
        <v>20.02471337</v>
      </c>
      <c r="W9" s="31">
        <v>29.03201901</v>
      </c>
      <c r="X9" s="31">
        <v>20.77181567</v>
      </c>
      <c r="Y9" s="31">
        <v>27.34429139</v>
      </c>
      <c r="Z9" s="31">
        <v>31.654996459999996</v>
      </c>
      <c r="AA9" s="31">
        <v>218.74509638</v>
      </c>
      <c r="AB9" s="31">
        <v>258.30275883999997</v>
      </c>
      <c r="AC9" s="37"/>
      <c r="AD9" s="37"/>
      <c r="AE9" s="37"/>
      <c r="AF9" s="37"/>
    </row>
    <row r="10" spans="1:32" s="2" customFormat="1" ht="15" customHeight="1">
      <c r="A10" s="9" t="s">
        <v>40</v>
      </c>
      <c r="B10" s="10" t="s">
        <v>38</v>
      </c>
      <c r="C10" s="32">
        <v>20.57145779</v>
      </c>
      <c r="D10" s="32">
        <v>22.67619941</v>
      </c>
      <c r="E10" s="32">
        <v>20.92120014</v>
      </c>
      <c r="F10" s="32">
        <v>19.86235977</v>
      </c>
      <c r="G10" s="32">
        <v>23.297275980000002</v>
      </c>
      <c r="H10" s="32">
        <v>29.19917419</v>
      </c>
      <c r="I10" s="32">
        <v>16.79948478</v>
      </c>
      <c r="J10" s="32">
        <v>26.99233114</v>
      </c>
      <c r="K10" s="32">
        <v>12.349039289999999</v>
      </c>
      <c r="L10" s="32">
        <v>21.77919072</v>
      </c>
      <c r="M10" s="32">
        <v>14.52866672</v>
      </c>
      <c r="N10" s="32">
        <v>21.911998559999997</v>
      </c>
      <c r="O10" s="32">
        <v>19.01380685</v>
      </c>
      <c r="P10" s="32">
        <v>22.95317451</v>
      </c>
      <c r="Q10" s="32">
        <v>14.984810640000001</v>
      </c>
      <c r="R10" s="32">
        <v>19.0177267</v>
      </c>
      <c r="S10" s="32">
        <v>15.687852289999999</v>
      </c>
      <c r="T10" s="32">
        <v>20.98759208</v>
      </c>
      <c r="U10" s="32">
        <v>19.90337933</v>
      </c>
      <c r="V10" s="32">
        <v>21.161742370000002</v>
      </c>
      <c r="W10" s="32">
        <v>30.49840971</v>
      </c>
      <c r="X10" s="32">
        <v>22.59868877</v>
      </c>
      <c r="Y10" s="32">
        <v>28.86824845</v>
      </c>
      <c r="Z10" s="32">
        <v>33.32358504</v>
      </c>
      <c r="AA10" s="32">
        <v>237.42363197000003</v>
      </c>
      <c r="AB10" s="32">
        <v>282.46376326</v>
      </c>
      <c r="AC10" s="37"/>
      <c r="AD10" s="37"/>
      <c r="AE10" s="37"/>
      <c r="AF10" s="37"/>
    </row>
    <row r="11" spans="1:32" s="2" customFormat="1" ht="15" customHeight="1">
      <c r="A11" s="9" t="s">
        <v>41</v>
      </c>
      <c r="B11" s="10" t="s">
        <v>39</v>
      </c>
      <c r="C11" s="32">
        <v>1.47030605</v>
      </c>
      <c r="D11" s="32">
        <v>1.3502263700000001</v>
      </c>
      <c r="E11" s="32">
        <v>1.88007248</v>
      </c>
      <c r="F11" s="32">
        <v>1.43151773</v>
      </c>
      <c r="G11" s="32">
        <v>1.31298738</v>
      </c>
      <c r="H11" s="32">
        <v>2.2750655899999996</v>
      </c>
      <c r="I11" s="32">
        <v>2.34839467</v>
      </c>
      <c r="J11" s="32">
        <v>4.58022433</v>
      </c>
      <c r="K11" s="32">
        <v>1.33473934</v>
      </c>
      <c r="L11" s="32">
        <v>1.48963844</v>
      </c>
      <c r="M11" s="32">
        <v>1.68028814</v>
      </c>
      <c r="N11" s="32">
        <v>2.3359574100000002</v>
      </c>
      <c r="O11" s="32">
        <v>1.75379502</v>
      </c>
      <c r="P11" s="32">
        <v>1.63366416</v>
      </c>
      <c r="Q11" s="32">
        <v>1.29017643</v>
      </c>
      <c r="R11" s="32">
        <v>2.0485907</v>
      </c>
      <c r="S11" s="32">
        <v>1.17448759</v>
      </c>
      <c r="T11" s="32">
        <v>2.38362901</v>
      </c>
      <c r="U11" s="32">
        <v>1.44294073</v>
      </c>
      <c r="V11" s="32">
        <v>1.137029</v>
      </c>
      <c r="W11" s="32">
        <v>1.4663907</v>
      </c>
      <c r="X11" s="32">
        <v>1.8268731</v>
      </c>
      <c r="Y11" s="32">
        <v>1.52395706</v>
      </c>
      <c r="Z11" s="32">
        <v>1.66858858</v>
      </c>
      <c r="AA11" s="32">
        <v>18.678535590000003</v>
      </c>
      <c r="AB11" s="32">
        <v>24.16100442</v>
      </c>
      <c r="AC11" s="37"/>
      <c r="AD11" s="37"/>
      <c r="AE11" s="37"/>
      <c r="AF11" s="37"/>
    </row>
    <row r="12" spans="1:32" s="3" customFormat="1" ht="15" customHeight="1">
      <c r="A12" s="6"/>
      <c r="B12" s="8" t="s">
        <v>20</v>
      </c>
      <c r="C12" s="31">
        <v>0.3198469700000004</v>
      </c>
      <c r="D12" s="31">
        <v>-2.8170447899999997</v>
      </c>
      <c r="E12" s="31">
        <v>-3.51131202</v>
      </c>
      <c r="F12" s="31">
        <v>1.9656192200000007</v>
      </c>
      <c r="G12" s="31">
        <v>-3.295395560000001</v>
      </c>
      <c r="H12" s="31">
        <v>0.2702576400000005</v>
      </c>
      <c r="I12" s="31">
        <v>6.814268960000001</v>
      </c>
      <c r="J12" s="31">
        <v>-0.05433267000000086</v>
      </c>
      <c r="K12" s="31">
        <v>-1.3720795</v>
      </c>
      <c r="L12" s="31">
        <v>-16.028246769999996</v>
      </c>
      <c r="M12" s="31">
        <v>1.6211615700000008</v>
      </c>
      <c r="N12" s="31">
        <v>-11.829963590000002</v>
      </c>
      <c r="O12" s="31">
        <v>-0.4098063500000002</v>
      </c>
      <c r="P12" s="31">
        <v>-0.3358758799999997</v>
      </c>
      <c r="Q12" s="31">
        <v>0.011407450000000097</v>
      </c>
      <c r="R12" s="31">
        <v>2.3851928000000004</v>
      </c>
      <c r="S12" s="31">
        <v>1.9431736100000014</v>
      </c>
      <c r="T12" s="31">
        <v>-0.31898932</v>
      </c>
      <c r="U12" s="31">
        <v>0.6474927700000004</v>
      </c>
      <c r="V12" s="31">
        <v>-0.9804358400000002</v>
      </c>
      <c r="W12" s="31">
        <v>0.6377717499999997</v>
      </c>
      <c r="X12" s="31">
        <v>0.9342351100000013</v>
      </c>
      <c r="Y12" s="31">
        <v>0.9569333800000006</v>
      </c>
      <c r="Z12" s="31">
        <v>1.5228208800000012</v>
      </c>
      <c r="AA12" s="31">
        <v>4.363463030000003</v>
      </c>
      <c r="AB12" s="31">
        <v>-25.286763209999993</v>
      </c>
      <c r="AC12" s="37"/>
      <c r="AD12" s="37"/>
      <c r="AE12" s="37"/>
      <c r="AF12" s="37"/>
    </row>
    <row r="13" spans="1:32" s="2" customFormat="1" ht="15" customHeight="1">
      <c r="A13" s="9" t="s">
        <v>42</v>
      </c>
      <c r="B13" s="10" t="s">
        <v>38</v>
      </c>
      <c r="C13" s="32">
        <v>10.17005346</v>
      </c>
      <c r="D13" s="32">
        <v>5.58031921</v>
      </c>
      <c r="E13" s="32">
        <v>15.43280474</v>
      </c>
      <c r="F13" s="32">
        <v>7.59902919</v>
      </c>
      <c r="G13" s="32">
        <v>7.6409564</v>
      </c>
      <c r="H13" s="32">
        <v>8.15316786</v>
      </c>
      <c r="I13" s="32">
        <v>11.08406448</v>
      </c>
      <c r="J13" s="32">
        <v>8.02634286</v>
      </c>
      <c r="K13" s="32">
        <v>6.02752113</v>
      </c>
      <c r="L13" s="32">
        <v>6.85928288</v>
      </c>
      <c r="M13" s="32">
        <v>8.882070650000001</v>
      </c>
      <c r="N13" s="32">
        <v>7.7133157599999995</v>
      </c>
      <c r="O13" s="32">
        <v>8.078804530000001</v>
      </c>
      <c r="P13" s="32">
        <v>7.57270092</v>
      </c>
      <c r="Q13" s="32">
        <v>6.07321245</v>
      </c>
      <c r="R13" s="32">
        <v>8.22398695</v>
      </c>
      <c r="S13" s="32">
        <v>8.774816730000001</v>
      </c>
      <c r="T13" s="32">
        <v>5.67570358</v>
      </c>
      <c r="U13" s="32">
        <v>8.13584318</v>
      </c>
      <c r="V13" s="32">
        <v>5.63035086</v>
      </c>
      <c r="W13" s="32">
        <v>7.76970651</v>
      </c>
      <c r="X13" s="32">
        <v>8.091362610000001</v>
      </c>
      <c r="Y13" s="32">
        <v>10.53013967</v>
      </c>
      <c r="Z13" s="32">
        <v>12.37558583</v>
      </c>
      <c r="AA13" s="32">
        <v>108.59999393</v>
      </c>
      <c r="AB13" s="32">
        <v>91.50114851000001</v>
      </c>
      <c r="AC13" s="37"/>
      <c r="AD13" s="37"/>
      <c r="AE13" s="37"/>
      <c r="AF13" s="37"/>
    </row>
    <row r="14" spans="1:32" s="2" customFormat="1" ht="15" customHeight="1">
      <c r="A14" s="9" t="s">
        <v>43</v>
      </c>
      <c r="B14" s="10" t="s">
        <v>39</v>
      </c>
      <c r="C14" s="32">
        <v>9.85020649</v>
      </c>
      <c r="D14" s="32">
        <v>8.397364</v>
      </c>
      <c r="E14" s="32">
        <v>18.94411676</v>
      </c>
      <c r="F14" s="32">
        <v>5.63340997</v>
      </c>
      <c r="G14" s="32">
        <v>10.936351960000001</v>
      </c>
      <c r="H14" s="32">
        <v>7.882910219999999</v>
      </c>
      <c r="I14" s="32">
        <v>4.26979552</v>
      </c>
      <c r="J14" s="32">
        <v>8.08067553</v>
      </c>
      <c r="K14" s="32">
        <v>7.39960063</v>
      </c>
      <c r="L14" s="32">
        <v>22.887529649999998</v>
      </c>
      <c r="M14" s="32">
        <v>7.26090908</v>
      </c>
      <c r="N14" s="32">
        <v>19.543279350000002</v>
      </c>
      <c r="O14" s="32">
        <v>8.488610880000001</v>
      </c>
      <c r="P14" s="32">
        <v>7.9085768</v>
      </c>
      <c r="Q14" s="32">
        <v>6.061805</v>
      </c>
      <c r="R14" s="32">
        <v>5.83879415</v>
      </c>
      <c r="S14" s="32">
        <v>6.83164312</v>
      </c>
      <c r="T14" s="32">
        <v>5.9946929</v>
      </c>
      <c r="U14" s="32">
        <v>7.48835041</v>
      </c>
      <c r="V14" s="32">
        <v>6.6107867</v>
      </c>
      <c r="W14" s="32">
        <v>7.13193476</v>
      </c>
      <c r="X14" s="32">
        <v>7.1571275</v>
      </c>
      <c r="Y14" s="32">
        <v>9.57320629</v>
      </c>
      <c r="Z14" s="32">
        <v>10.85276495</v>
      </c>
      <c r="AA14" s="32">
        <v>104.23653089999999</v>
      </c>
      <c r="AB14" s="32">
        <v>116.78791172000001</v>
      </c>
      <c r="AC14" s="37"/>
      <c r="AD14" s="37"/>
      <c r="AE14" s="37"/>
      <c r="AF14" s="37"/>
    </row>
    <row r="15" spans="1:32" s="3" customFormat="1" ht="15" customHeight="1">
      <c r="A15" s="6"/>
      <c r="B15" s="8" t="s">
        <v>6</v>
      </c>
      <c r="C15" s="31">
        <v>-21.997416724373423</v>
      </c>
      <c r="D15" s="31">
        <v>-15.22609930436002</v>
      </c>
      <c r="E15" s="31">
        <v>-21.140531602731286</v>
      </c>
      <c r="F15" s="31">
        <v>-28.339410104980004</v>
      </c>
      <c r="G15" s="31">
        <v>-21.062789706505725</v>
      </c>
      <c r="H15" s="31">
        <v>-23.49028184416001</v>
      </c>
      <c r="I15" s="31">
        <v>-25.696010227383354</v>
      </c>
      <c r="J15" s="31">
        <v>-24.427876926539966</v>
      </c>
      <c r="K15" s="31">
        <v>-30.846736707230264</v>
      </c>
      <c r="L15" s="31">
        <v>-23.973117603089975</v>
      </c>
      <c r="M15" s="31">
        <v>-27.28261688061221</v>
      </c>
      <c r="N15" s="31">
        <v>-29.306950040349932</v>
      </c>
      <c r="O15" s="31">
        <v>-20.30492163623792</v>
      </c>
      <c r="P15" s="31">
        <v>-38.78453451470551</v>
      </c>
      <c r="Q15" s="31">
        <v>-16.988457739697083</v>
      </c>
      <c r="R15" s="31">
        <v>-48.17532501186764</v>
      </c>
      <c r="S15" s="31">
        <v>-13.426694106438404</v>
      </c>
      <c r="T15" s="31">
        <v>-38.25124497973442</v>
      </c>
      <c r="U15" s="31">
        <v>-15.421834124763379</v>
      </c>
      <c r="V15" s="31">
        <v>-31.21753758210528</v>
      </c>
      <c r="W15" s="31">
        <v>-9.234979752280012</v>
      </c>
      <c r="X15" s="31">
        <v>-29.428943874489647</v>
      </c>
      <c r="Y15" s="31">
        <v>-15.811916555666443</v>
      </c>
      <c r="Z15" s="31">
        <v>-34.2100802610629</v>
      </c>
      <c r="AA15" s="31">
        <v>-239.21490576391952</v>
      </c>
      <c r="AB15" s="31">
        <v>-364.8314020474453</v>
      </c>
      <c r="AC15" s="37"/>
      <c r="AD15" s="37"/>
      <c r="AE15" s="37"/>
      <c r="AF15" s="37"/>
    </row>
    <row r="16" spans="1:32" s="2" customFormat="1" ht="15" customHeight="1">
      <c r="A16" s="9" t="s">
        <v>44</v>
      </c>
      <c r="B16" s="10" t="s">
        <v>38</v>
      </c>
      <c r="C16" s="32">
        <v>113.83798830486644</v>
      </c>
      <c r="D16" s="32">
        <v>97.76544177761664</v>
      </c>
      <c r="E16" s="32">
        <v>102.3239090879158</v>
      </c>
      <c r="F16" s="32">
        <v>98.08041062088667</v>
      </c>
      <c r="G16" s="32">
        <v>100.30685944720213</v>
      </c>
      <c r="H16" s="32">
        <v>116.26387422090666</v>
      </c>
      <c r="I16" s="32">
        <v>75.76056476065364</v>
      </c>
      <c r="J16" s="32">
        <v>109.77193717482669</v>
      </c>
      <c r="K16" s="32">
        <v>65.34229115957878</v>
      </c>
      <c r="L16" s="32">
        <v>120.99791625465667</v>
      </c>
      <c r="M16" s="32">
        <v>71.20636156751527</v>
      </c>
      <c r="N16" s="32">
        <v>146.4152601885567</v>
      </c>
      <c r="O16" s="32">
        <v>85.09267327049541</v>
      </c>
      <c r="P16" s="32">
        <v>137.17380616021114</v>
      </c>
      <c r="Q16" s="32">
        <v>87.81014151829872</v>
      </c>
      <c r="R16" s="32">
        <v>133.888648795299</v>
      </c>
      <c r="S16" s="32">
        <v>101.20710577284586</v>
      </c>
      <c r="T16" s="32">
        <v>130.12491307964223</v>
      </c>
      <c r="U16" s="32">
        <v>105.0446259906768</v>
      </c>
      <c r="V16" s="32">
        <v>131.4546670736147</v>
      </c>
      <c r="W16" s="32">
        <v>113.42415148469865</v>
      </c>
      <c r="X16" s="32">
        <v>158.58096501873035</v>
      </c>
      <c r="Y16" s="32">
        <v>124.94867213904558</v>
      </c>
      <c r="Z16" s="32">
        <v>163.4905194118471</v>
      </c>
      <c r="AA16" s="32">
        <v>1146.305344503793</v>
      </c>
      <c r="AB16" s="32">
        <v>1544.0083597767946</v>
      </c>
      <c r="AC16" s="37"/>
      <c r="AD16" s="37"/>
      <c r="AE16" s="37"/>
      <c r="AF16" s="37"/>
    </row>
    <row r="17" spans="1:32" s="2" customFormat="1" ht="15" customHeight="1">
      <c r="A17" s="9" t="s">
        <v>45</v>
      </c>
      <c r="B17" s="10" t="s">
        <v>39</v>
      </c>
      <c r="C17" s="32">
        <v>135.83540502923987</v>
      </c>
      <c r="D17" s="32">
        <v>112.99154108197666</v>
      </c>
      <c r="E17" s="32">
        <v>123.46444069064708</v>
      </c>
      <c r="F17" s="32">
        <v>126.41982072586667</v>
      </c>
      <c r="G17" s="32">
        <v>121.36964915370785</v>
      </c>
      <c r="H17" s="32">
        <v>139.75415606506667</v>
      </c>
      <c r="I17" s="32">
        <v>101.45657498803699</v>
      </c>
      <c r="J17" s="32">
        <v>134.19981410136666</v>
      </c>
      <c r="K17" s="32">
        <v>96.18902786680904</v>
      </c>
      <c r="L17" s="32">
        <v>144.97103385774665</v>
      </c>
      <c r="M17" s="32">
        <v>98.48897844812748</v>
      </c>
      <c r="N17" s="32">
        <v>175.72221022890662</v>
      </c>
      <c r="O17" s="32">
        <v>105.39759490673333</v>
      </c>
      <c r="P17" s="32">
        <v>175.95834067491666</v>
      </c>
      <c r="Q17" s="32">
        <v>104.7985992579958</v>
      </c>
      <c r="R17" s="32">
        <v>182.06397380716663</v>
      </c>
      <c r="S17" s="32">
        <v>114.63379987928427</v>
      </c>
      <c r="T17" s="32">
        <v>168.37615805937665</v>
      </c>
      <c r="U17" s="32">
        <v>120.46646011544019</v>
      </c>
      <c r="V17" s="32">
        <v>162.67220465571998</v>
      </c>
      <c r="W17" s="32">
        <v>122.65913123697867</v>
      </c>
      <c r="X17" s="32">
        <v>188.00990889322</v>
      </c>
      <c r="Y17" s="32">
        <v>140.76058869471203</v>
      </c>
      <c r="Z17" s="32">
        <v>197.70059967291</v>
      </c>
      <c r="AA17" s="32">
        <v>1385.5202502677125</v>
      </c>
      <c r="AB17" s="32">
        <v>1908.8397618242395</v>
      </c>
      <c r="AC17" s="37"/>
      <c r="AD17" s="37"/>
      <c r="AE17" s="37"/>
      <c r="AF17" s="37"/>
    </row>
    <row r="18" spans="1:32" s="2" customFormat="1" ht="15" customHeight="1">
      <c r="A18" s="9"/>
      <c r="B18" s="10" t="s">
        <v>7</v>
      </c>
      <c r="C18" s="32"/>
      <c r="D18" s="32">
        <v>0</v>
      </c>
      <c r="E18" s="32"/>
      <c r="F18" s="32">
        <v>0</v>
      </c>
      <c r="G18" s="32"/>
      <c r="H18" s="32">
        <v>0</v>
      </c>
      <c r="I18" s="32"/>
      <c r="J18" s="32">
        <v>0</v>
      </c>
      <c r="K18" s="32"/>
      <c r="L18" s="32">
        <v>0</v>
      </c>
      <c r="M18" s="32"/>
      <c r="N18" s="32">
        <v>0</v>
      </c>
      <c r="O18" s="32"/>
      <c r="P18" s="32">
        <v>0</v>
      </c>
      <c r="Q18" s="32"/>
      <c r="R18" s="32">
        <v>0</v>
      </c>
      <c r="S18" s="32"/>
      <c r="T18" s="32">
        <v>0</v>
      </c>
      <c r="U18" s="32"/>
      <c r="V18" s="32">
        <v>0</v>
      </c>
      <c r="W18" s="32"/>
      <c r="X18" s="32">
        <v>0</v>
      </c>
      <c r="Y18" s="32"/>
      <c r="Z18" s="32">
        <v>0</v>
      </c>
      <c r="AA18" s="32">
        <v>0</v>
      </c>
      <c r="AB18" s="32">
        <v>0</v>
      </c>
      <c r="AC18" s="37"/>
      <c r="AD18" s="37"/>
      <c r="AE18" s="37"/>
      <c r="AF18" s="37"/>
    </row>
    <row r="19" spans="1:32" s="2" customFormat="1" ht="15" customHeight="1">
      <c r="A19" s="9"/>
      <c r="B19" s="10" t="s">
        <v>8</v>
      </c>
      <c r="C19" s="32">
        <v>11.72485753230644</v>
      </c>
      <c r="D19" s="32">
        <v>6.440499746666667</v>
      </c>
      <c r="E19" s="32">
        <v>16.774588545025793</v>
      </c>
      <c r="F19" s="32">
        <v>5.9782492566666665</v>
      </c>
      <c r="G19" s="32">
        <v>11.157337085972138</v>
      </c>
      <c r="H19" s="32">
        <v>12.746441776666666</v>
      </c>
      <c r="I19" s="32">
        <v>4.559269964933627</v>
      </c>
      <c r="J19" s="32">
        <v>10.803492696666666</v>
      </c>
      <c r="K19" s="32">
        <v>2.2970446205087924</v>
      </c>
      <c r="L19" s="32">
        <v>17.956040986666665</v>
      </c>
      <c r="M19" s="32">
        <v>4.195142149495275</v>
      </c>
      <c r="N19" s="32">
        <v>27.53268296666667</v>
      </c>
      <c r="O19" s="32">
        <v>11.734462907885419</v>
      </c>
      <c r="P19" s="32">
        <v>24.646247636666665</v>
      </c>
      <c r="Q19" s="32">
        <v>13.53572169653872</v>
      </c>
      <c r="R19" s="32">
        <v>22.340675936666663</v>
      </c>
      <c r="S19" s="32">
        <v>14.876244854155857</v>
      </c>
      <c r="T19" s="32">
        <v>18.387642406666664</v>
      </c>
      <c r="U19" s="32">
        <v>11.85491154510678</v>
      </c>
      <c r="V19" s="32">
        <v>16.493726643333332</v>
      </c>
      <c r="W19" s="32">
        <v>10.603595923958656</v>
      </c>
      <c r="X19" s="32">
        <v>15.09176858333333</v>
      </c>
      <c r="Y19" s="32">
        <v>8.252761379605602</v>
      </c>
      <c r="Z19" s="32">
        <v>17.645627643333334</v>
      </c>
      <c r="AA19" s="32">
        <v>121.56593820549308</v>
      </c>
      <c r="AB19" s="32">
        <v>196.06309628</v>
      </c>
      <c r="AC19" s="37"/>
      <c r="AD19" s="37"/>
      <c r="AE19" s="37"/>
      <c r="AF19" s="37"/>
    </row>
    <row r="20" spans="1:32" s="2" customFormat="1" ht="15" customHeight="1">
      <c r="A20" s="9" t="s">
        <v>46</v>
      </c>
      <c r="B20" s="10" t="s">
        <v>38</v>
      </c>
      <c r="C20" s="32">
        <v>23.88962479230644</v>
      </c>
      <c r="D20" s="32">
        <v>10.358287386666667</v>
      </c>
      <c r="E20" s="32">
        <v>28.968634675025793</v>
      </c>
      <c r="F20" s="32">
        <v>10.623481806666666</v>
      </c>
      <c r="G20" s="32">
        <v>21.47181477597214</v>
      </c>
      <c r="H20" s="32">
        <v>18.594429226666666</v>
      </c>
      <c r="I20" s="32">
        <v>5.250153234933626</v>
      </c>
      <c r="J20" s="32">
        <v>17.499928246666666</v>
      </c>
      <c r="K20" s="32">
        <v>2.8709183005087926</v>
      </c>
      <c r="L20" s="32">
        <v>25.436864896666666</v>
      </c>
      <c r="M20" s="32">
        <v>6.027930529495276</v>
      </c>
      <c r="N20" s="32">
        <v>38.10906449666667</v>
      </c>
      <c r="O20" s="32">
        <v>15.11161016788542</v>
      </c>
      <c r="P20" s="32">
        <v>36.67415750666667</v>
      </c>
      <c r="Q20" s="32">
        <v>17.52589993653872</v>
      </c>
      <c r="R20" s="32">
        <v>33.86621276666666</v>
      </c>
      <c r="S20" s="32">
        <v>19.583230164155857</v>
      </c>
      <c r="T20" s="32">
        <v>28.789073126666665</v>
      </c>
      <c r="U20" s="32">
        <v>16.29772649510678</v>
      </c>
      <c r="V20" s="32">
        <v>25.896986283333334</v>
      </c>
      <c r="W20" s="32">
        <v>14.424184903958656</v>
      </c>
      <c r="X20" s="32">
        <v>25.12270715333333</v>
      </c>
      <c r="Y20" s="32">
        <v>13.889098809605601</v>
      </c>
      <c r="Z20" s="32">
        <v>26.262726373333333</v>
      </c>
      <c r="AA20" s="32">
        <v>185.3108267854931</v>
      </c>
      <c r="AB20" s="32">
        <v>297.23391927</v>
      </c>
      <c r="AC20" s="37"/>
      <c r="AD20" s="37"/>
      <c r="AE20" s="37"/>
      <c r="AF20" s="37"/>
    </row>
    <row r="21" spans="1:32" s="2" customFormat="1" ht="15" customHeight="1">
      <c r="A21" s="9" t="s">
        <v>47</v>
      </c>
      <c r="B21" s="10" t="s">
        <v>39</v>
      </c>
      <c r="C21" s="32">
        <v>12.164767259999998</v>
      </c>
      <c r="D21" s="32">
        <v>3.91778764</v>
      </c>
      <c r="E21" s="32">
        <v>12.19404613</v>
      </c>
      <c r="F21" s="32">
        <v>4.645232549999999</v>
      </c>
      <c r="G21" s="32">
        <v>10.31447769</v>
      </c>
      <c r="H21" s="32">
        <v>5.84798745</v>
      </c>
      <c r="I21" s="32">
        <v>0.6908832699999999</v>
      </c>
      <c r="J21" s="32">
        <v>6.69643555</v>
      </c>
      <c r="K21" s="32">
        <v>0.57387368</v>
      </c>
      <c r="L21" s="32">
        <v>7.48082391</v>
      </c>
      <c r="M21" s="32">
        <v>1.83278838</v>
      </c>
      <c r="N21" s="32">
        <v>10.576381529999999</v>
      </c>
      <c r="O21" s="32">
        <v>3.37714726</v>
      </c>
      <c r="P21" s="32">
        <v>12.02790987</v>
      </c>
      <c r="Q21" s="32">
        <v>3.99017824</v>
      </c>
      <c r="R21" s="32">
        <v>11.525536830000002</v>
      </c>
      <c r="S21" s="32">
        <v>4.70698531</v>
      </c>
      <c r="T21" s="32">
        <v>10.401430719999999</v>
      </c>
      <c r="U21" s="32">
        <v>4.44281495</v>
      </c>
      <c r="V21" s="32">
        <v>9.403259640000002</v>
      </c>
      <c r="W21" s="32">
        <v>3.82058898</v>
      </c>
      <c r="X21" s="32">
        <v>10.03093857</v>
      </c>
      <c r="Y21" s="32">
        <v>5.63633743</v>
      </c>
      <c r="Z21" s="32">
        <v>8.61709873</v>
      </c>
      <c r="AA21" s="32">
        <v>63.744888579999994</v>
      </c>
      <c r="AB21" s="32">
        <v>101.17082298999999</v>
      </c>
      <c r="AC21" s="37"/>
      <c r="AD21" s="37"/>
      <c r="AE21" s="37"/>
      <c r="AF21" s="37"/>
    </row>
    <row r="22" spans="1:32" s="2" customFormat="1" ht="15" customHeight="1">
      <c r="A22" s="5"/>
      <c r="B22" s="10" t="s">
        <v>9</v>
      </c>
      <c r="C22" s="32">
        <v>-14.205455055515195</v>
      </c>
      <c r="D22" s="32">
        <v>-3.900541467693344</v>
      </c>
      <c r="E22" s="32">
        <v>-19.815132673259967</v>
      </c>
      <c r="F22" s="32">
        <v>-26.07021184831332</v>
      </c>
      <c r="G22" s="32">
        <v>-14.498762179461451</v>
      </c>
      <c r="H22" s="32">
        <v>-17.65424612749335</v>
      </c>
      <c r="I22" s="32">
        <v>-11.889514514640453</v>
      </c>
      <c r="J22" s="32">
        <v>-21.873985599873308</v>
      </c>
      <c r="K22" s="32">
        <v>-13.146733683255384</v>
      </c>
      <c r="L22" s="32">
        <v>-18.902985286423302</v>
      </c>
      <c r="M22" s="32">
        <v>-13.906214553128294</v>
      </c>
      <c r="N22" s="32">
        <v>-26.859745713683324</v>
      </c>
      <c r="O22" s="32">
        <v>-17.595128096595232</v>
      </c>
      <c r="P22" s="32">
        <v>-43.66325361344332</v>
      </c>
      <c r="Q22" s="32">
        <v>-17.106591914397917</v>
      </c>
      <c r="R22" s="32">
        <v>-48.39371150410332</v>
      </c>
      <c r="S22" s="32">
        <v>-11.002931427741906</v>
      </c>
      <c r="T22" s="32">
        <v>-36.50468423107331</v>
      </c>
      <c r="U22" s="32">
        <v>-9.105326100320639</v>
      </c>
      <c r="V22" s="32">
        <v>-37.8282878552</v>
      </c>
      <c r="W22" s="32">
        <v>-7.20367480131992</v>
      </c>
      <c r="X22" s="32">
        <v>-33.796139052369995</v>
      </c>
      <c r="Y22" s="32">
        <v>-5.9922639244759495</v>
      </c>
      <c r="Z22" s="32">
        <v>-39.036078690539995</v>
      </c>
      <c r="AA22" s="32">
        <v>-155.4677289241123</v>
      </c>
      <c r="AB22" s="32">
        <v>-354.4838709902099</v>
      </c>
      <c r="AC22" s="37"/>
      <c r="AD22" s="37"/>
      <c r="AE22" s="37"/>
      <c r="AF22" s="37"/>
    </row>
    <row r="23" spans="1:32" s="2" customFormat="1" ht="15" customHeight="1">
      <c r="A23" s="9" t="s">
        <v>10</v>
      </c>
      <c r="B23" s="10" t="s">
        <v>38</v>
      </c>
      <c r="C23" s="32">
        <v>57.45116905256</v>
      </c>
      <c r="D23" s="32">
        <v>64.73470178094999</v>
      </c>
      <c r="E23" s="32">
        <v>48.72260429289</v>
      </c>
      <c r="F23" s="32">
        <v>57.820203194220014</v>
      </c>
      <c r="G23" s="32">
        <v>55.88591399123</v>
      </c>
      <c r="H23" s="32">
        <v>70.94986670424</v>
      </c>
      <c r="I23" s="32">
        <v>55.949434395720004</v>
      </c>
      <c r="J23" s="32">
        <v>66.72179979816002</v>
      </c>
      <c r="K23" s="32">
        <v>49.00288597907</v>
      </c>
      <c r="L23" s="32">
        <v>71.34583322799001</v>
      </c>
      <c r="M23" s="32">
        <v>51.98488683802</v>
      </c>
      <c r="N23" s="32">
        <v>76.90977802189</v>
      </c>
      <c r="O23" s="32">
        <v>53.86547125260999</v>
      </c>
      <c r="P23" s="32">
        <v>68.43180746814001</v>
      </c>
      <c r="Q23" s="32">
        <v>50.89479594176</v>
      </c>
      <c r="R23" s="32">
        <v>68.75872639973</v>
      </c>
      <c r="S23" s="32">
        <v>59.17272920869001</v>
      </c>
      <c r="T23" s="32">
        <v>69.54916826497002</v>
      </c>
      <c r="U23" s="32">
        <v>64.86654039557001</v>
      </c>
      <c r="V23" s="32">
        <v>69.09907967052</v>
      </c>
      <c r="W23" s="32">
        <v>69.39936282074</v>
      </c>
      <c r="X23" s="32">
        <v>89.50247346085001</v>
      </c>
      <c r="Y23" s="32">
        <v>84.70219629943999</v>
      </c>
      <c r="Z23" s="32">
        <v>92.33543515237</v>
      </c>
      <c r="AA23" s="32">
        <v>701.8979904682999</v>
      </c>
      <c r="AB23" s="32">
        <v>866.15887314403</v>
      </c>
      <c r="AC23" s="37"/>
      <c r="AD23" s="37"/>
      <c r="AE23" s="37"/>
      <c r="AF23" s="37"/>
    </row>
    <row r="24" spans="1:32" s="4" customFormat="1" ht="15" customHeight="1">
      <c r="A24" s="9" t="s">
        <v>48</v>
      </c>
      <c r="B24" s="10" t="s">
        <v>39</v>
      </c>
      <c r="C24" s="32">
        <v>71.65662410807519</v>
      </c>
      <c r="D24" s="32">
        <v>68.63524324864333</v>
      </c>
      <c r="E24" s="32">
        <v>68.53773696614996</v>
      </c>
      <c r="F24" s="32">
        <v>83.89041504253333</v>
      </c>
      <c r="G24" s="32">
        <v>70.38467617069145</v>
      </c>
      <c r="H24" s="32">
        <v>88.60411283173335</v>
      </c>
      <c r="I24" s="32">
        <v>67.83894891036046</v>
      </c>
      <c r="J24" s="32">
        <v>88.59578539803333</v>
      </c>
      <c r="K24" s="32">
        <v>62.149619662325385</v>
      </c>
      <c r="L24" s="32">
        <v>90.24881851441332</v>
      </c>
      <c r="M24" s="32">
        <v>65.8911013911483</v>
      </c>
      <c r="N24" s="32">
        <v>103.76952373557333</v>
      </c>
      <c r="O24" s="32">
        <v>71.46059934920522</v>
      </c>
      <c r="P24" s="32">
        <v>112.09506108158332</v>
      </c>
      <c r="Q24" s="32">
        <v>68.00138785615792</v>
      </c>
      <c r="R24" s="32">
        <v>117.15243790383332</v>
      </c>
      <c r="S24" s="32">
        <v>70.17566063643191</v>
      </c>
      <c r="T24" s="32">
        <v>106.05385249604333</v>
      </c>
      <c r="U24" s="32">
        <v>73.97186649589065</v>
      </c>
      <c r="V24" s="32">
        <v>106.92736752572</v>
      </c>
      <c r="W24" s="32">
        <v>76.60303762205992</v>
      </c>
      <c r="X24" s="32">
        <v>123.29861251322001</v>
      </c>
      <c r="Y24" s="32">
        <v>90.69446022391594</v>
      </c>
      <c r="Z24" s="32">
        <v>131.37151384291</v>
      </c>
      <c r="AA24" s="32">
        <v>857.3657193924123</v>
      </c>
      <c r="AB24" s="32">
        <v>1220.6427441342398</v>
      </c>
      <c r="AC24" s="37"/>
      <c r="AD24" s="37"/>
      <c r="AE24" s="37"/>
      <c r="AF24" s="37"/>
    </row>
    <row r="25" spans="1:32" s="2" customFormat="1" ht="15" customHeight="1">
      <c r="A25" s="5"/>
      <c r="B25" s="10" t="s">
        <v>11</v>
      </c>
      <c r="C25" s="32">
        <v>-21.546243331164654</v>
      </c>
      <c r="D25" s="32">
        <v>-20.360920533333324</v>
      </c>
      <c r="E25" s="32">
        <v>-17.350273074497117</v>
      </c>
      <c r="F25" s="32">
        <v>-7.849837533333336</v>
      </c>
      <c r="G25" s="32">
        <v>-18.256065133016396</v>
      </c>
      <c r="H25" s="32">
        <v>-17.939967983333325</v>
      </c>
      <c r="I25" s="32">
        <v>-17.796902157676527</v>
      </c>
      <c r="J25" s="32">
        <v>-12.547184993333332</v>
      </c>
      <c r="K25" s="32">
        <v>-19.38996215448367</v>
      </c>
      <c r="L25" s="32">
        <v>-22.051063173333333</v>
      </c>
      <c r="M25" s="32">
        <v>-17.052452256979187</v>
      </c>
      <c r="N25" s="32">
        <v>-29.87164010333332</v>
      </c>
      <c r="O25" s="32">
        <v>-13.905755447528097</v>
      </c>
      <c r="P25" s="32">
        <v>-19.119487017928876</v>
      </c>
      <c r="Q25" s="32">
        <v>-17.885798151837882</v>
      </c>
      <c r="R25" s="32">
        <v>-23.282007354431006</v>
      </c>
      <c r="S25" s="32">
        <v>-16.59394556285235</v>
      </c>
      <c r="T25" s="32">
        <v>-19.55597783532779</v>
      </c>
      <c r="U25" s="32">
        <v>-18.22358894954953</v>
      </c>
      <c r="V25" s="32">
        <v>-9.016867570238631</v>
      </c>
      <c r="W25" s="32">
        <v>-11.535254904918759</v>
      </c>
      <c r="X25" s="32">
        <v>-10.202290365452981</v>
      </c>
      <c r="Y25" s="32">
        <v>-16.96096144079609</v>
      </c>
      <c r="Z25" s="32">
        <v>-11.435597133856241</v>
      </c>
      <c r="AA25" s="32">
        <v>-206.49720256530028</v>
      </c>
      <c r="AB25" s="32">
        <v>-203.23284159723553</v>
      </c>
      <c r="AC25" s="37"/>
      <c r="AD25" s="37"/>
      <c r="AE25" s="37"/>
      <c r="AF25" s="37"/>
    </row>
    <row r="26" spans="1:32" s="2" customFormat="1" ht="15" customHeight="1">
      <c r="A26" s="9" t="s">
        <v>49</v>
      </c>
      <c r="B26" s="10" t="s">
        <v>38</v>
      </c>
      <c r="C26" s="32">
        <v>29.47046762</v>
      </c>
      <c r="D26" s="32">
        <v>18.690145500000003</v>
      </c>
      <c r="E26" s="32">
        <v>24.503771299999997</v>
      </c>
      <c r="F26" s="32">
        <v>29.14232217</v>
      </c>
      <c r="G26" s="32">
        <v>21.47109128</v>
      </c>
      <c r="H26" s="32">
        <v>26.27246325</v>
      </c>
      <c r="I26" s="32">
        <v>14.33308849</v>
      </c>
      <c r="J26" s="32">
        <v>25.07661313</v>
      </c>
      <c r="K26" s="32">
        <v>13.35358935</v>
      </c>
      <c r="L26" s="32">
        <v>23.94528416</v>
      </c>
      <c r="M26" s="32">
        <v>13.05427913</v>
      </c>
      <c r="N26" s="32">
        <v>30.30169146</v>
      </c>
      <c r="O26" s="32">
        <v>15.88303475</v>
      </c>
      <c r="P26" s="32">
        <v>31.52828067540446</v>
      </c>
      <c r="Q26" s="32">
        <v>13.952479870000001</v>
      </c>
      <c r="R26" s="32">
        <v>29.00634730890233</v>
      </c>
      <c r="S26" s="32">
        <v>22.18967269</v>
      </c>
      <c r="T26" s="32">
        <v>31.446717388005542</v>
      </c>
      <c r="U26" s="32">
        <v>22.92366949</v>
      </c>
      <c r="V26" s="32">
        <v>36.20365519976137</v>
      </c>
      <c r="W26" s="32">
        <v>29.27238002</v>
      </c>
      <c r="X26" s="32">
        <v>43.42960596454702</v>
      </c>
      <c r="Y26" s="32">
        <v>26.131041180000004</v>
      </c>
      <c r="Z26" s="32">
        <v>44.231130386143754</v>
      </c>
      <c r="AA26" s="32">
        <v>246.53856517000003</v>
      </c>
      <c r="AB26" s="32">
        <v>369.2742565927645</v>
      </c>
      <c r="AC26" s="37"/>
      <c r="AD26" s="37"/>
      <c r="AE26" s="37"/>
      <c r="AF26" s="37"/>
    </row>
    <row r="27" spans="1:32" s="2" customFormat="1" ht="15" customHeight="1">
      <c r="A27" s="9" t="s">
        <v>50</v>
      </c>
      <c r="B27" s="10" t="s">
        <v>39</v>
      </c>
      <c r="C27" s="32">
        <v>51.016710951164654</v>
      </c>
      <c r="D27" s="32">
        <v>39.05106603333333</v>
      </c>
      <c r="E27" s="32">
        <v>41.854044374497114</v>
      </c>
      <c r="F27" s="32">
        <v>36.992159703333336</v>
      </c>
      <c r="G27" s="32">
        <v>39.727156413016395</v>
      </c>
      <c r="H27" s="32">
        <v>44.21243123333333</v>
      </c>
      <c r="I27" s="32">
        <v>32.12999064767653</v>
      </c>
      <c r="J27" s="32">
        <v>37.62379812333333</v>
      </c>
      <c r="K27" s="32">
        <v>32.74355150448367</v>
      </c>
      <c r="L27" s="32">
        <v>45.99634733333333</v>
      </c>
      <c r="M27" s="32">
        <v>30.106731386979185</v>
      </c>
      <c r="N27" s="32">
        <v>60.17333156333332</v>
      </c>
      <c r="O27" s="32">
        <v>29.788790197528098</v>
      </c>
      <c r="P27" s="32">
        <v>50.647767693333336</v>
      </c>
      <c r="Q27" s="32">
        <v>31.838278021837883</v>
      </c>
      <c r="R27" s="32">
        <v>52.28835466333334</v>
      </c>
      <c r="S27" s="32">
        <v>38.78361825285235</v>
      </c>
      <c r="T27" s="32">
        <v>51.00269522333333</v>
      </c>
      <c r="U27" s="32">
        <v>41.14725843954953</v>
      </c>
      <c r="V27" s="32">
        <v>45.22052277</v>
      </c>
      <c r="W27" s="32">
        <v>40.80763492491876</v>
      </c>
      <c r="X27" s="32">
        <v>53.631896330000004</v>
      </c>
      <c r="Y27" s="32">
        <v>43.092002620796094</v>
      </c>
      <c r="Z27" s="32">
        <v>55.666727519999995</v>
      </c>
      <c r="AA27" s="32">
        <v>453.0357677353003</v>
      </c>
      <c r="AB27" s="32">
        <v>572.50709819</v>
      </c>
      <c r="AC27" s="37"/>
      <c r="AD27" s="37"/>
      <c r="AE27" s="37"/>
      <c r="AF27" s="37"/>
    </row>
    <row r="28" spans="1:32" s="2" customFormat="1" ht="15" customHeight="1">
      <c r="A28" s="5"/>
      <c r="B28" s="10" t="s">
        <v>12</v>
      </c>
      <c r="C28" s="32">
        <v>2.0294241299999998</v>
      </c>
      <c r="D28" s="32">
        <v>2.59486295</v>
      </c>
      <c r="E28" s="32">
        <v>-0.7497144</v>
      </c>
      <c r="F28" s="32">
        <v>-0.39760998</v>
      </c>
      <c r="G28" s="32">
        <v>0.5347005199999999</v>
      </c>
      <c r="H28" s="32">
        <v>-0.6425095100000001</v>
      </c>
      <c r="I28" s="32">
        <v>-0.5688635200000001</v>
      </c>
      <c r="J28" s="32">
        <v>-0.81019903</v>
      </c>
      <c r="K28" s="32">
        <v>-0.60708549</v>
      </c>
      <c r="L28" s="32">
        <v>-0.97511013</v>
      </c>
      <c r="M28" s="32">
        <v>-0.51909222</v>
      </c>
      <c r="N28" s="32">
        <v>-0.10824718999999994</v>
      </c>
      <c r="O28" s="32">
        <v>-0.5385009999999999</v>
      </c>
      <c r="P28" s="32">
        <v>-0.64804152</v>
      </c>
      <c r="Q28" s="32">
        <v>4.46821063</v>
      </c>
      <c r="R28" s="32">
        <v>1.15971791</v>
      </c>
      <c r="S28" s="32">
        <v>-0.70606197</v>
      </c>
      <c r="T28" s="32">
        <v>-0.57822532</v>
      </c>
      <c r="U28" s="32">
        <v>0.05216937999999993</v>
      </c>
      <c r="V28" s="32">
        <v>-0.8661088000000001</v>
      </c>
      <c r="W28" s="32">
        <v>-1.09964597</v>
      </c>
      <c r="X28" s="32">
        <v>-0.52228304</v>
      </c>
      <c r="Y28" s="32">
        <v>-1.11145257</v>
      </c>
      <c r="Z28" s="32">
        <v>-1.3840320800000003</v>
      </c>
      <c r="AA28" s="32">
        <v>1.1840875199999994</v>
      </c>
      <c r="AB28" s="32">
        <v>-3.1777857400000005</v>
      </c>
      <c r="AC28" s="37"/>
      <c r="AD28" s="37"/>
      <c r="AE28" s="37"/>
      <c r="AF28" s="37"/>
    </row>
    <row r="29" spans="1:32" s="2" customFormat="1" ht="15" customHeight="1">
      <c r="A29" s="9" t="s">
        <v>51</v>
      </c>
      <c r="B29" s="10" t="s">
        <v>38</v>
      </c>
      <c r="C29" s="32">
        <v>3.02672684</v>
      </c>
      <c r="D29" s="32">
        <v>3.98230711</v>
      </c>
      <c r="E29" s="32">
        <v>0.12889882</v>
      </c>
      <c r="F29" s="32">
        <v>0.49440345</v>
      </c>
      <c r="G29" s="32">
        <v>1.4780394</v>
      </c>
      <c r="H29" s="32">
        <v>0.44711504</v>
      </c>
      <c r="I29" s="32">
        <v>0.22788864</v>
      </c>
      <c r="J29" s="32">
        <v>0.473596</v>
      </c>
      <c r="K29" s="32">
        <v>0.11489753</v>
      </c>
      <c r="L29" s="32">
        <v>0.26993397</v>
      </c>
      <c r="M29" s="32">
        <v>0.13926507000000002</v>
      </c>
      <c r="N29" s="32">
        <v>1.09472621</v>
      </c>
      <c r="O29" s="32">
        <v>0.23255710000000002</v>
      </c>
      <c r="P29" s="32">
        <v>0.53956051</v>
      </c>
      <c r="Q29" s="32">
        <v>5.43696577</v>
      </c>
      <c r="R29" s="32">
        <v>2.25736232</v>
      </c>
      <c r="S29" s="32">
        <v>0.26147370999999997</v>
      </c>
      <c r="T29" s="32">
        <v>0.3399543</v>
      </c>
      <c r="U29" s="32">
        <v>0.95668961</v>
      </c>
      <c r="V29" s="32">
        <v>0.25494592</v>
      </c>
      <c r="W29" s="32">
        <v>0.32822374</v>
      </c>
      <c r="X29" s="32">
        <v>0.52617844</v>
      </c>
      <c r="Y29" s="32">
        <v>0.22633585</v>
      </c>
      <c r="Z29" s="32">
        <v>0.6612275</v>
      </c>
      <c r="AA29" s="32">
        <v>12.557962080000001</v>
      </c>
      <c r="AB29" s="32">
        <v>11.341310770000003</v>
      </c>
      <c r="AC29" s="37"/>
      <c r="AD29" s="37"/>
      <c r="AE29" s="37"/>
      <c r="AF29" s="37"/>
    </row>
    <row r="30" spans="1:32" s="2" customFormat="1" ht="15" customHeight="1">
      <c r="A30" s="9" t="s">
        <v>52</v>
      </c>
      <c r="B30" s="10" t="s">
        <v>39</v>
      </c>
      <c r="C30" s="32">
        <v>0.9973027099999999</v>
      </c>
      <c r="D30" s="32">
        <v>1.3874441599999998</v>
      </c>
      <c r="E30" s="32">
        <v>0.87861322</v>
      </c>
      <c r="F30" s="32">
        <v>0.89201343</v>
      </c>
      <c r="G30" s="32">
        <v>0.94333888</v>
      </c>
      <c r="H30" s="32">
        <v>1.0896245500000001</v>
      </c>
      <c r="I30" s="32">
        <v>0.79675216</v>
      </c>
      <c r="J30" s="32">
        <v>1.28379503</v>
      </c>
      <c r="K30" s="32">
        <v>0.72198302</v>
      </c>
      <c r="L30" s="32">
        <v>1.2450441</v>
      </c>
      <c r="M30" s="32">
        <v>0.65835729</v>
      </c>
      <c r="N30" s="32">
        <v>1.2029733999999999</v>
      </c>
      <c r="O30" s="32">
        <v>0.7710581</v>
      </c>
      <c r="P30" s="32">
        <v>1.18760203</v>
      </c>
      <c r="Q30" s="32">
        <v>0.96875514</v>
      </c>
      <c r="R30" s="32">
        <v>1.09764441</v>
      </c>
      <c r="S30" s="32">
        <v>0.96753568</v>
      </c>
      <c r="T30" s="32">
        <v>0.91817962</v>
      </c>
      <c r="U30" s="32">
        <v>0.90452023</v>
      </c>
      <c r="V30" s="32">
        <v>1.12105472</v>
      </c>
      <c r="W30" s="32">
        <v>1.42786971</v>
      </c>
      <c r="X30" s="32">
        <v>1.04846148</v>
      </c>
      <c r="Y30" s="32">
        <v>1.3377884199999999</v>
      </c>
      <c r="Z30" s="32">
        <v>2.04525958</v>
      </c>
      <c r="AA30" s="32">
        <v>11.373874559999997</v>
      </c>
      <c r="AB30" s="32">
        <v>14.51909651</v>
      </c>
      <c r="AC30" s="37"/>
      <c r="AD30" s="37"/>
      <c r="AE30" s="37"/>
      <c r="AF30" s="37"/>
    </row>
    <row r="31" spans="1:32" s="2" customFormat="1" ht="15" customHeight="1">
      <c r="A31" s="6"/>
      <c r="B31" s="8" t="s">
        <v>13</v>
      </c>
      <c r="C31" s="31">
        <v>8.483214880000006</v>
      </c>
      <c r="D31" s="31">
        <v>60.74735443000002</v>
      </c>
      <c r="E31" s="31">
        <v>-41.28760612000002</v>
      </c>
      <c r="F31" s="31">
        <v>33.54499197999999</v>
      </c>
      <c r="G31" s="31">
        <v>-3.727412279999996</v>
      </c>
      <c r="H31" s="31">
        <v>22.77115784</v>
      </c>
      <c r="I31" s="31">
        <v>-3.326861320000006</v>
      </c>
      <c r="J31" s="31">
        <v>24.929685459999988</v>
      </c>
      <c r="K31" s="31">
        <v>20.690551349999993</v>
      </c>
      <c r="L31" s="31">
        <v>61.38581605000002</v>
      </c>
      <c r="M31" s="31">
        <v>24.712985830000008</v>
      </c>
      <c r="N31" s="31">
        <v>-8.719197809999997</v>
      </c>
      <c r="O31" s="31">
        <v>36.06573534999998</v>
      </c>
      <c r="P31" s="31">
        <v>-23.002230284602774</v>
      </c>
      <c r="Q31" s="31">
        <v>-8.823464279999982</v>
      </c>
      <c r="R31" s="31">
        <v>-21.4113845441843</v>
      </c>
      <c r="S31" s="31">
        <v>8.358214660000002</v>
      </c>
      <c r="T31" s="31">
        <v>15.239124817393673</v>
      </c>
      <c r="U31" s="31">
        <v>21.734441680000003</v>
      </c>
      <c r="V31" s="31">
        <v>24.629391477072517</v>
      </c>
      <c r="W31" s="31">
        <v>28.621290029999997</v>
      </c>
      <c r="X31" s="31">
        <v>13.481101713244783</v>
      </c>
      <c r="Y31" s="31">
        <v>38.142515459999984</v>
      </c>
      <c r="Z31" s="31">
        <v>62.35615914723928</v>
      </c>
      <c r="AA31" s="31">
        <v>129.64360523999997</v>
      </c>
      <c r="AB31" s="31">
        <v>265.95197027616325</v>
      </c>
      <c r="AC31" s="37"/>
      <c r="AD31" s="37"/>
      <c r="AE31" s="37"/>
      <c r="AF31" s="37"/>
    </row>
    <row r="32" spans="1:32" s="2" customFormat="1" ht="15" customHeight="1">
      <c r="A32" s="9" t="s">
        <v>53</v>
      </c>
      <c r="B32" s="10" t="s">
        <v>38</v>
      </c>
      <c r="C32" s="32">
        <v>127.75666395000002</v>
      </c>
      <c r="D32" s="32">
        <v>118.27466308000002</v>
      </c>
      <c r="E32" s="32">
        <v>88.95269919</v>
      </c>
      <c r="F32" s="32">
        <v>102.16976025</v>
      </c>
      <c r="G32" s="32">
        <v>84.41747096</v>
      </c>
      <c r="H32" s="32">
        <v>114.51405447</v>
      </c>
      <c r="I32" s="32">
        <v>45.84873945</v>
      </c>
      <c r="J32" s="32">
        <v>109.46270409</v>
      </c>
      <c r="K32" s="32">
        <v>69.6329574</v>
      </c>
      <c r="L32" s="32">
        <v>145.90062413</v>
      </c>
      <c r="M32" s="32">
        <v>93.04334347</v>
      </c>
      <c r="N32" s="32">
        <v>149.64467044</v>
      </c>
      <c r="O32" s="32">
        <v>132.63176001999997</v>
      </c>
      <c r="P32" s="32">
        <v>228.30374341539724</v>
      </c>
      <c r="Q32" s="32">
        <v>109.67573072000002</v>
      </c>
      <c r="R32" s="32">
        <v>233.3833827758157</v>
      </c>
      <c r="S32" s="32">
        <v>103.26928963</v>
      </c>
      <c r="T32" s="32">
        <v>170.55840036739366</v>
      </c>
      <c r="U32" s="32">
        <v>117.21588092</v>
      </c>
      <c r="V32" s="32">
        <v>149.73033737707252</v>
      </c>
      <c r="W32" s="32">
        <v>121.54809866999999</v>
      </c>
      <c r="X32" s="32">
        <v>156.75893314324478</v>
      </c>
      <c r="Y32" s="32">
        <v>154.75006154</v>
      </c>
      <c r="Z32" s="32">
        <v>203.22848547723927</v>
      </c>
      <c r="AA32" s="32">
        <v>1248.74269592</v>
      </c>
      <c r="AB32" s="32">
        <v>1881.9297590161634</v>
      </c>
      <c r="AC32" s="37"/>
      <c r="AD32" s="37"/>
      <c r="AE32" s="37"/>
      <c r="AF32" s="37"/>
    </row>
    <row r="33" spans="1:32" s="2" customFormat="1" ht="15" customHeight="1">
      <c r="A33" s="9" t="s">
        <v>54</v>
      </c>
      <c r="B33" s="10" t="s">
        <v>39</v>
      </c>
      <c r="C33" s="32">
        <v>119.27344907000001</v>
      </c>
      <c r="D33" s="32">
        <v>57.52730865</v>
      </c>
      <c r="E33" s="32">
        <v>130.24030531000002</v>
      </c>
      <c r="F33" s="32">
        <v>68.62476827</v>
      </c>
      <c r="G33" s="32">
        <v>88.14488324</v>
      </c>
      <c r="H33" s="32">
        <v>91.74289663</v>
      </c>
      <c r="I33" s="32">
        <v>49.17560077</v>
      </c>
      <c r="J33" s="32">
        <v>84.53301863000002</v>
      </c>
      <c r="K33" s="32">
        <v>48.94240605</v>
      </c>
      <c r="L33" s="32">
        <v>84.51480808</v>
      </c>
      <c r="M33" s="32">
        <v>68.33035763999999</v>
      </c>
      <c r="N33" s="32">
        <v>158.36386825</v>
      </c>
      <c r="O33" s="32">
        <v>96.56602466999999</v>
      </c>
      <c r="P33" s="32">
        <v>251.3059737</v>
      </c>
      <c r="Q33" s="32">
        <v>118.499195</v>
      </c>
      <c r="R33" s="32">
        <v>254.79476732</v>
      </c>
      <c r="S33" s="32">
        <v>94.91107497</v>
      </c>
      <c r="T33" s="32">
        <v>155.31927555</v>
      </c>
      <c r="U33" s="32">
        <v>95.48143924</v>
      </c>
      <c r="V33" s="32">
        <v>125.1009459</v>
      </c>
      <c r="W33" s="32">
        <v>92.92680863999999</v>
      </c>
      <c r="X33" s="32">
        <v>143.27783143</v>
      </c>
      <c r="Y33" s="32">
        <v>116.60754608</v>
      </c>
      <c r="Z33" s="32">
        <v>140.87232633</v>
      </c>
      <c r="AA33" s="32">
        <v>1119.0990906799998</v>
      </c>
      <c r="AB33" s="32">
        <v>1615.9777887399998</v>
      </c>
      <c r="AC33" s="37"/>
      <c r="AD33" s="37"/>
      <c r="AE33" s="37"/>
      <c r="AF33" s="37"/>
    </row>
    <row r="34" spans="1:32" s="3" customFormat="1" ht="15" customHeight="1">
      <c r="A34" s="6"/>
      <c r="B34" s="8" t="s">
        <v>21</v>
      </c>
      <c r="C34" s="31">
        <v>-6.060980300000001</v>
      </c>
      <c r="D34" s="31">
        <v>-2.5011233799999992</v>
      </c>
      <c r="E34" s="31">
        <v>-20.388423490000005</v>
      </c>
      <c r="F34" s="31">
        <v>-7.680136189999999</v>
      </c>
      <c r="G34" s="31">
        <v>-8.755392879999999</v>
      </c>
      <c r="H34" s="31">
        <v>-0.4388406300000014</v>
      </c>
      <c r="I34" s="31">
        <v>-10.662884639999998</v>
      </c>
      <c r="J34" s="31">
        <v>-35.79425282999999</v>
      </c>
      <c r="K34" s="31">
        <v>-4.988553320000001</v>
      </c>
      <c r="L34" s="31">
        <v>-2.796189240000004</v>
      </c>
      <c r="M34" s="31">
        <v>-1.873616399999996</v>
      </c>
      <c r="N34" s="31">
        <v>-26.841406410000005</v>
      </c>
      <c r="O34" s="31">
        <v>-4.667823609999999</v>
      </c>
      <c r="P34" s="31">
        <v>1.0465074100000002</v>
      </c>
      <c r="Q34" s="31">
        <v>-4.9610527</v>
      </c>
      <c r="R34" s="31">
        <v>-9.35834797</v>
      </c>
      <c r="S34" s="31">
        <v>-13.831480570000004</v>
      </c>
      <c r="T34" s="31">
        <v>-8.07941331</v>
      </c>
      <c r="U34" s="31">
        <v>-8.52926129</v>
      </c>
      <c r="V34" s="31">
        <v>-0.03609372000000022</v>
      </c>
      <c r="W34" s="31">
        <v>-5.7733103600000035</v>
      </c>
      <c r="X34" s="31">
        <v>-5.295728100000002</v>
      </c>
      <c r="Y34" s="31">
        <v>-15.623079969999992</v>
      </c>
      <c r="Z34" s="31">
        <v>9.163877370000002</v>
      </c>
      <c r="AA34" s="31">
        <v>-106.11585953</v>
      </c>
      <c r="AB34" s="31">
        <v>-88.61114699999999</v>
      </c>
      <c r="AC34" s="37"/>
      <c r="AD34" s="37"/>
      <c r="AE34" s="37"/>
      <c r="AF34" s="37"/>
    </row>
    <row r="35" spans="1:32" s="2" customFormat="1" ht="15" customHeight="1">
      <c r="A35" s="9" t="s">
        <v>55</v>
      </c>
      <c r="B35" s="10" t="s">
        <v>38</v>
      </c>
      <c r="C35" s="32">
        <v>21.14748868</v>
      </c>
      <c r="D35" s="32">
        <v>19.114271679999998</v>
      </c>
      <c r="E35" s="32">
        <v>12.612357419999999</v>
      </c>
      <c r="F35" s="32">
        <v>18.753950170000003</v>
      </c>
      <c r="G35" s="32">
        <v>23.12054246</v>
      </c>
      <c r="H35" s="32">
        <v>17.593924</v>
      </c>
      <c r="I35" s="32">
        <v>21.18167021</v>
      </c>
      <c r="J35" s="32">
        <v>29.64548422</v>
      </c>
      <c r="K35" s="32">
        <v>22.06605743</v>
      </c>
      <c r="L35" s="32">
        <v>37.450605519999996</v>
      </c>
      <c r="M35" s="32">
        <v>20.301133710000002</v>
      </c>
      <c r="N35" s="32">
        <v>20.50189931</v>
      </c>
      <c r="O35" s="32">
        <v>18.36104888</v>
      </c>
      <c r="P35" s="32">
        <v>21.8777732</v>
      </c>
      <c r="Q35" s="32">
        <v>16.992187910000002</v>
      </c>
      <c r="R35" s="32">
        <v>18.166297609999997</v>
      </c>
      <c r="S35" s="32">
        <v>16.25423181</v>
      </c>
      <c r="T35" s="32">
        <v>17.72222482</v>
      </c>
      <c r="U35" s="32">
        <v>17.43316084</v>
      </c>
      <c r="V35" s="32">
        <v>19.48887384</v>
      </c>
      <c r="W35" s="32">
        <v>19.735943329999998</v>
      </c>
      <c r="X35" s="32">
        <v>18.576959159999998</v>
      </c>
      <c r="Y35" s="32">
        <v>35.309152690000005</v>
      </c>
      <c r="Z35" s="32">
        <v>28.133636640000002</v>
      </c>
      <c r="AA35" s="32">
        <v>244.51497537</v>
      </c>
      <c r="AB35" s="32">
        <v>267.02590017</v>
      </c>
      <c r="AC35" s="37"/>
      <c r="AD35" s="37"/>
      <c r="AE35" s="37"/>
      <c r="AF35" s="37"/>
    </row>
    <row r="36" spans="1:32" s="2" customFormat="1" ht="15" customHeight="1">
      <c r="A36" s="9" t="s">
        <v>56</v>
      </c>
      <c r="B36" s="14" t="s">
        <v>39</v>
      </c>
      <c r="C36" s="32">
        <v>27.20846898</v>
      </c>
      <c r="D36" s="32">
        <v>21.615395059999997</v>
      </c>
      <c r="E36" s="32">
        <v>33.00078091</v>
      </c>
      <c r="F36" s="32">
        <v>26.434086360000002</v>
      </c>
      <c r="G36" s="32">
        <v>31.875935339999998</v>
      </c>
      <c r="H36" s="32">
        <v>18.032764630000003</v>
      </c>
      <c r="I36" s="32">
        <v>31.844554849999998</v>
      </c>
      <c r="J36" s="32">
        <v>65.43973704999999</v>
      </c>
      <c r="K36" s="32">
        <v>27.054610750000002</v>
      </c>
      <c r="L36" s="32">
        <v>40.24679476</v>
      </c>
      <c r="M36" s="32">
        <v>22.174750109999998</v>
      </c>
      <c r="N36" s="32">
        <v>47.343305720000004</v>
      </c>
      <c r="O36" s="32">
        <v>23.028872489999998</v>
      </c>
      <c r="P36" s="32">
        <v>20.83126579</v>
      </c>
      <c r="Q36" s="32">
        <v>21.95324061</v>
      </c>
      <c r="R36" s="32">
        <v>27.524645579999998</v>
      </c>
      <c r="S36" s="32">
        <v>30.085712380000004</v>
      </c>
      <c r="T36" s="32">
        <v>25.80163813</v>
      </c>
      <c r="U36" s="32">
        <v>25.96242213</v>
      </c>
      <c r="V36" s="32">
        <v>19.52496756</v>
      </c>
      <c r="W36" s="32">
        <v>25.50925369</v>
      </c>
      <c r="X36" s="32">
        <v>23.87268726</v>
      </c>
      <c r="Y36" s="32">
        <v>50.93223266</v>
      </c>
      <c r="Z36" s="32">
        <v>18.96975927</v>
      </c>
      <c r="AA36" s="32">
        <v>350.63083489999997</v>
      </c>
      <c r="AB36" s="32">
        <v>355.63704717</v>
      </c>
      <c r="AC36" s="37"/>
      <c r="AD36" s="37"/>
      <c r="AE36" s="37"/>
      <c r="AF36" s="37"/>
    </row>
    <row r="37" spans="1:32" s="2" customFormat="1" ht="15" customHeight="1">
      <c r="A37" s="5"/>
      <c r="B37" s="10" t="s">
        <v>22</v>
      </c>
      <c r="C37" s="32">
        <v>-7.94091545</v>
      </c>
      <c r="D37" s="32">
        <v>2.453102049999999</v>
      </c>
      <c r="E37" s="32">
        <v>1.5704872600000002</v>
      </c>
      <c r="F37" s="32">
        <v>0.7575332200000009</v>
      </c>
      <c r="G37" s="32">
        <v>-6.32481741</v>
      </c>
      <c r="H37" s="32">
        <v>-0.8466660299999997</v>
      </c>
      <c r="I37" s="32">
        <v>-3.3622054799999983</v>
      </c>
      <c r="J37" s="32">
        <v>-3.6499446300000002</v>
      </c>
      <c r="K37" s="32">
        <v>-1.4031119799999994</v>
      </c>
      <c r="L37" s="32">
        <v>20.79925861</v>
      </c>
      <c r="M37" s="32">
        <v>0.8543872400000012</v>
      </c>
      <c r="N37" s="32">
        <v>0.513377049999999</v>
      </c>
      <c r="O37" s="32">
        <v>1.1877450499999993</v>
      </c>
      <c r="P37" s="32">
        <v>3.937201490000003</v>
      </c>
      <c r="Q37" s="32">
        <v>-0.16303697000000028</v>
      </c>
      <c r="R37" s="32">
        <v>-0.3462910400000023</v>
      </c>
      <c r="S37" s="32">
        <v>0.09678039999999921</v>
      </c>
      <c r="T37" s="32">
        <v>-2.247554710000001</v>
      </c>
      <c r="U37" s="32">
        <v>-2.7146748799999987</v>
      </c>
      <c r="V37" s="32">
        <v>6.045132829999998</v>
      </c>
      <c r="W37" s="32">
        <v>-1.5741368299999996</v>
      </c>
      <c r="X37" s="32">
        <v>0.11951852999999879</v>
      </c>
      <c r="Y37" s="32">
        <v>0.38988411000000234</v>
      </c>
      <c r="Z37" s="32">
        <v>2.152492200000001</v>
      </c>
      <c r="AA37" s="32">
        <v>-19.383614939999994</v>
      </c>
      <c r="AB37" s="32">
        <v>29.687159569999995</v>
      </c>
      <c r="AC37" s="37"/>
      <c r="AD37" s="37"/>
      <c r="AE37" s="37"/>
      <c r="AF37" s="37"/>
    </row>
    <row r="38" spans="1:32" s="2" customFormat="1" ht="15" customHeight="1">
      <c r="A38" s="9" t="s">
        <v>57</v>
      </c>
      <c r="B38" s="10" t="s">
        <v>38</v>
      </c>
      <c r="C38" s="32">
        <v>6.69688414</v>
      </c>
      <c r="D38" s="32">
        <v>6.337364849999999</v>
      </c>
      <c r="E38" s="32">
        <v>6.0671139499999995</v>
      </c>
      <c r="F38" s="32">
        <v>9.15892458</v>
      </c>
      <c r="G38" s="32">
        <v>8.57018598</v>
      </c>
      <c r="H38" s="32">
        <v>6.09539395</v>
      </c>
      <c r="I38" s="32">
        <v>13.0364123</v>
      </c>
      <c r="J38" s="32">
        <v>8.486968150000001</v>
      </c>
      <c r="K38" s="32">
        <v>7.79376812</v>
      </c>
      <c r="L38" s="32">
        <v>28.26646941</v>
      </c>
      <c r="M38" s="32">
        <v>9.02805009</v>
      </c>
      <c r="N38" s="32">
        <v>11.29336615</v>
      </c>
      <c r="O38" s="32">
        <v>7.547154519999999</v>
      </c>
      <c r="P38" s="32">
        <v>13.368009750000002</v>
      </c>
      <c r="Q38" s="32">
        <v>5.44042476</v>
      </c>
      <c r="R38" s="32">
        <v>10.377615909999998</v>
      </c>
      <c r="S38" s="32">
        <v>5.03599705</v>
      </c>
      <c r="T38" s="32">
        <v>8.302688640000001</v>
      </c>
      <c r="U38" s="32">
        <v>8.03953796</v>
      </c>
      <c r="V38" s="32">
        <v>12.987610109999999</v>
      </c>
      <c r="W38" s="32">
        <v>5.71052585</v>
      </c>
      <c r="X38" s="32">
        <v>11.063207339999998</v>
      </c>
      <c r="Y38" s="32">
        <v>9.574402370000001</v>
      </c>
      <c r="Z38" s="32">
        <v>12.01235424</v>
      </c>
      <c r="AA38" s="32">
        <v>92.54045709000002</v>
      </c>
      <c r="AB38" s="32">
        <v>137.74997308</v>
      </c>
      <c r="AC38" s="37"/>
      <c r="AD38" s="37"/>
      <c r="AE38" s="37"/>
      <c r="AF38" s="37"/>
    </row>
    <row r="39" spans="1:32" s="2" customFormat="1" ht="15" customHeight="1">
      <c r="A39" s="9" t="s">
        <v>58</v>
      </c>
      <c r="B39" s="10" t="s">
        <v>39</v>
      </c>
      <c r="C39" s="32">
        <v>14.63779959</v>
      </c>
      <c r="D39" s="32">
        <v>3.8842628</v>
      </c>
      <c r="E39" s="32">
        <v>4.496626689999999</v>
      </c>
      <c r="F39" s="32">
        <v>8.40139136</v>
      </c>
      <c r="G39" s="32">
        <v>14.89500339</v>
      </c>
      <c r="H39" s="32">
        <v>6.94205998</v>
      </c>
      <c r="I39" s="32">
        <v>16.39861778</v>
      </c>
      <c r="J39" s="32">
        <v>12.136912780000001</v>
      </c>
      <c r="K39" s="32">
        <v>9.1968801</v>
      </c>
      <c r="L39" s="32">
        <v>7.4672108</v>
      </c>
      <c r="M39" s="32">
        <v>8.17366285</v>
      </c>
      <c r="N39" s="32">
        <v>10.779989100000002</v>
      </c>
      <c r="O39" s="32">
        <v>6.35940947</v>
      </c>
      <c r="P39" s="32">
        <v>9.43080826</v>
      </c>
      <c r="Q39" s="32">
        <v>5.60346173</v>
      </c>
      <c r="R39" s="32">
        <v>10.72390695</v>
      </c>
      <c r="S39" s="32">
        <v>4.9392166500000005</v>
      </c>
      <c r="T39" s="32">
        <v>10.550243350000002</v>
      </c>
      <c r="U39" s="32">
        <v>10.75421284</v>
      </c>
      <c r="V39" s="32">
        <v>6.94247728</v>
      </c>
      <c r="W39" s="32">
        <v>7.284662679999999</v>
      </c>
      <c r="X39" s="32">
        <v>10.94368881</v>
      </c>
      <c r="Y39" s="32">
        <v>9.184518259999999</v>
      </c>
      <c r="Z39" s="32">
        <v>9.85986204</v>
      </c>
      <c r="AA39" s="32">
        <v>111.92407203</v>
      </c>
      <c r="AB39" s="32">
        <v>108.06281351</v>
      </c>
      <c r="AC39" s="37"/>
      <c r="AD39" s="37"/>
      <c r="AE39" s="37"/>
      <c r="AF39" s="37"/>
    </row>
    <row r="40" spans="1:32" s="2" customFormat="1" ht="15" customHeight="1">
      <c r="A40" s="5"/>
      <c r="B40" s="10" t="s">
        <v>23</v>
      </c>
      <c r="C40" s="32">
        <v>1.879935149999998</v>
      </c>
      <c r="D40" s="32">
        <v>-4.954225429999999</v>
      </c>
      <c r="E40" s="32">
        <v>-21.95891075</v>
      </c>
      <c r="F40" s="32">
        <v>-8.43766941</v>
      </c>
      <c r="G40" s="32">
        <v>-2.430575469999999</v>
      </c>
      <c r="H40" s="32">
        <v>0.4078254000000001</v>
      </c>
      <c r="I40" s="32">
        <v>-7.30067916</v>
      </c>
      <c r="J40" s="32">
        <v>-32.1443082</v>
      </c>
      <c r="K40" s="32">
        <v>-3.585441340000001</v>
      </c>
      <c r="L40" s="32">
        <v>-23.595447850000006</v>
      </c>
      <c r="M40" s="32">
        <v>-2.728003639999997</v>
      </c>
      <c r="N40" s="32">
        <v>-27.35478346</v>
      </c>
      <c r="O40" s="32">
        <v>-5.855568659999999</v>
      </c>
      <c r="P40" s="32">
        <v>-2.890694080000001</v>
      </c>
      <c r="Q40" s="32">
        <v>-4.798015730000001</v>
      </c>
      <c r="R40" s="32">
        <v>-9.012056929999996</v>
      </c>
      <c r="S40" s="32">
        <v>-13.928260970000002</v>
      </c>
      <c r="T40" s="32">
        <v>-5.831858599999999</v>
      </c>
      <c r="U40" s="32">
        <v>-5.814586410000002</v>
      </c>
      <c r="V40" s="32">
        <v>-6.081226549999999</v>
      </c>
      <c r="W40" s="32">
        <v>-4.199173530000001</v>
      </c>
      <c r="X40" s="32">
        <v>-5.4152466299999995</v>
      </c>
      <c r="Y40" s="32">
        <v>-16.01296408</v>
      </c>
      <c r="Z40" s="32">
        <v>7.0113851700000005</v>
      </c>
      <c r="AA40" s="32">
        <v>-86.73224459000001</v>
      </c>
      <c r="AB40" s="32">
        <v>-118.29830657</v>
      </c>
      <c r="AC40" s="37"/>
      <c r="AD40" s="37"/>
      <c r="AE40" s="37"/>
      <c r="AF40" s="37"/>
    </row>
    <row r="41" spans="1:32" s="2" customFormat="1" ht="15" customHeight="1">
      <c r="A41" s="9" t="s">
        <v>59</v>
      </c>
      <c r="B41" s="10" t="s">
        <v>38</v>
      </c>
      <c r="C41" s="32">
        <v>14.450604539999999</v>
      </c>
      <c r="D41" s="32">
        <v>12.77690683</v>
      </c>
      <c r="E41" s="32">
        <v>6.54524347</v>
      </c>
      <c r="F41" s="32">
        <v>9.59502559</v>
      </c>
      <c r="G41" s="32">
        <v>14.55035648</v>
      </c>
      <c r="H41" s="32">
        <v>11.498530050000001</v>
      </c>
      <c r="I41" s="32">
        <v>8.14525791</v>
      </c>
      <c r="J41" s="32">
        <v>21.15851607</v>
      </c>
      <c r="K41" s="32">
        <v>14.27228931</v>
      </c>
      <c r="L41" s="32">
        <v>9.184136109999999</v>
      </c>
      <c r="M41" s="32">
        <v>11.273083620000001</v>
      </c>
      <c r="N41" s="32">
        <v>9.20853316</v>
      </c>
      <c r="O41" s="32">
        <v>10.813894359999999</v>
      </c>
      <c r="P41" s="32">
        <v>8.50976345</v>
      </c>
      <c r="Q41" s="32">
        <v>11.551763150000001</v>
      </c>
      <c r="R41" s="32">
        <v>7.788681700000001</v>
      </c>
      <c r="S41" s="32">
        <v>11.21823476</v>
      </c>
      <c r="T41" s="32">
        <v>9.41953618</v>
      </c>
      <c r="U41" s="32">
        <v>9.39362288</v>
      </c>
      <c r="V41" s="32">
        <v>6.501263730000001</v>
      </c>
      <c r="W41" s="32">
        <v>14.02541748</v>
      </c>
      <c r="X41" s="32">
        <v>7.51375182</v>
      </c>
      <c r="Y41" s="32">
        <v>25.73475032</v>
      </c>
      <c r="Z41" s="32">
        <v>16.121282400000002</v>
      </c>
      <c r="AA41" s="32">
        <v>151.97451827999998</v>
      </c>
      <c r="AB41" s="32">
        <v>129.27592708999998</v>
      </c>
      <c r="AC41" s="37"/>
      <c r="AD41" s="37"/>
      <c r="AE41" s="37"/>
      <c r="AF41" s="37"/>
    </row>
    <row r="42" spans="1:32" s="2" customFormat="1" ht="15" customHeight="1">
      <c r="A42" s="9" t="s">
        <v>60</v>
      </c>
      <c r="B42" s="10" t="s">
        <v>39</v>
      </c>
      <c r="C42" s="32">
        <v>12.57066939</v>
      </c>
      <c r="D42" s="32">
        <v>17.73113226</v>
      </c>
      <c r="E42" s="32">
        <v>28.50415422</v>
      </c>
      <c r="F42" s="32">
        <v>18.032695</v>
      </c>
      <c r="G42" s="32">
        <v>16.98093195</v>
      </c>
      <c r="H42" s="32">
        <v>11.090704650000001</v>
      </c>
      <c r="I42" s="32">
        <v>15.44593707</v>
      </c>
      <c r="J42" s="32">
        <v>53.302824269999995</v>
      </c>
      <c r="K42" s="32">
        <v>17.85773065</v>
      </c>
      <c r="L42" s="32">
        <v>32.779583960000004</v>
      </c>
      <c r="M42" s="32">
        <v>14.001087259999998</v>
      </c>
      <c r="N42" s="32">
        <v>36.56331662</v>
      </c>
      <c r="O42" s="32">
        <v>16.66946302</v>
      </c>
      <c r="P42" s="32">
        <v>11.40045753</v>
      </c>
      <c r="Q42" s="32">
        <v>16.349778880000002</v>
      </c>
      <c r="R42" s="32">
        <v>16.800738629999998</v>
      </c>
      <c r="S42" s="32">
        <v>25.14649573</v>
      </c>
      <c r="T42" s="32">
        <v>15.251394779999998</v>
      </c>
      <c r="U42" s="32">
        <v>15.208209290000003</v>
      </c>
      <c r="V42" s="32">
        <v>12.58249028</v>
      </c>
      <c r="W42" s="32">
        <v>18.22459101</v>
      </c>
      <c r="X42" s="32">
        <v>12.92899845</v>
      </c>
      <c r="Y42" s="32">
        <v>41.7477144</v>
      </c>
      <c r="Z42" s="32">
        <v>9.109897230000001</v>
      </c>
      <c r="AA42" s="32">
        <v>238.70676287000003</v>
      </c>
      <c r="AB42" s="32">
        <v>247.57423366</v>
      </c>
      <c r="AC42" s="37"/>
      <c r="AD42" s="37"/>
      <c r="AE42" s="37"/>
      <c r="AF42" s="37"/>
    </row>
    <row r="43" spans="1:32" s="3" customFormat="1" ht="15" customHeight="1">
      <c r="A43" s="6"/>
      <c r="B43" s="8" t="s">
        <v>24</v>
      </c>
      <c r="C43" s="31">
        <v>-3.9623741750545745</v>
      </c>
      <c r="D43" s="31">
        <v>0.3350352616443715</v>
      </c>
      <c r="E43" s="31">
        <v>-0.9545766996904366</v>
      </c>
      <c r="F43" s="31">
        <v>-6.944102167280243</v>
      </c>
      <c r="G43" s="31">
        <v>-1.3734411643640634</v>
      </c>
      <c r="H43" s="31">
        <v>-4.157737946555228</v>
      </c>
      <c r="I43" s="31">
        <v>-0.2382468753292879</v>
      </c>
      <c r="J43" s="31">
        <v>-7.098146835400783</v>
      </c>
      <c r="K43" s="31">
        <v>-9.399326517030453</v>
      </c>
      <c r="L43" s="31">
        <v>-8.273552411999935</v>
      </c>
      <c r="M43" s="31">
        <v>-4.697857672424105</v>
      </c>
      <c r="N43" s="31">
        <v>-8.425261631337664</v>
      </c>
      <c r="O43" s="31">
        <v>-1.3145505264523631</v>
      </c>
      <c r="P43" s="31">
        <v>-5.9446873221229195</v>
      </c>
      <c r="Q43" s="31">
        <v>-5.380220200913516</v>
      </c>
      <c r="R43" s="31">
        <v>-7.296579472390237</v>
      </c>
      <c r="S43" s="31">
        <v>-0.3558183777092063</v>
      </c>
      <c r="T43" s="31">
        <v>-6.4614632887511645</v>
      </c>
      <c r="U43" s="31">
        <v>-3.273662067578961</v>
      </c>
      <c r="V43" s="31">
        <v>-8.526539277525767</v>
      </c>
      <c r="W43" s="31">
        <v>-4.696845552250753</v>
      </c>
      <c r="X43" s="31">
        <v>-5.095128684964532</v>
      </c>
      <c r="Y43" s="31">
        <v>-1.1444237081694233</v>
      </c>
      <c r="Z43" s="31">
        <v>-7.600478052288913</v>
      </c>
      <c r="AA43" s="31">
        <v>-36.79134353696715</v>
      </c>
      <c r="AB43" s="31">
        <v>-75.488641828973</v>
      </c>
      <c r="AC43" s="37"/>
      <c r="AD43" s="37"/>
      <c r="AE43" s="37"/>
      <c r="AF43" s="37"/>
    </row>
    <row r="44" spans="1:32" s="2" customFormat="1" ht="15" customHeight="1">
      <c r="A44" s="9" t="s">
        <v>61</v>
      </c>
      <c r="B44" s="14" t="s">
        <v>38</v>
      </c>
      <c r="C44" s="32">
        <v>3.0559227749454254</v>
      </c>
      <c r="D44" s="32">
        <v>4.852713091644371</v>
      </c>
      <c r="E44" s="32">
        <v>4.923004030309564</v>
      </c>
      <c r="F44" s="32">
        <v>4.832294502719754</v>
      </c>
      <c r="G44" s="32">
        <v>4.345964065635937</v>
      </c>
      <c r="H44" s="32">
        <v>2.6103429834447724</v>
      </c>
      <c r="I44" s="32">
        <v>3.8085416446707128</v>
      </c>
      <c r="J44" s="32">
        <v>0.4520938045992167</v>
      </c>
      <c r="K44" s="32">
        <v>3.0407900729695454</v>
      </c>
      <c r="L44" s="32">
        <v>0.6497338780000665</v>
      </c>
      <c r="M44" s="32">
        <v>2.7438068675758944</v>
      </c>
      <c r="N44" s="32">
        <v>0.4403383486623376</v>
      </c>
      <c r="O44" s="32">
        <v>2.5593861935476374</v>
      </c>
      <c r="P44" s="32">
        <v>0.9261753478770806</v>
      </c>
      <c r="Q44" s="32">
        <v>2.603734699086485</v>
      </c>
      <c r="R44" s="32">
        <v>0.9535410776097621</v>
      </c>
      <c r="S44" s="32">
        <v>4.752195542290794</v>
      </c>
      <c r="T44" s="32">
        <v>0.913085151248836</v>
      </c>
      <c r="U44" s="32">
        <v>3.5485911624210393</v>
      </c>
      <c r="V44" s="32">
        <v>0.3695656124742341</v>
      </c>
      <c r="W44" s="32">
        <v>1.879828937749247</v>
      </c>
      <c r="X44" s="32">
        <v>0.4270090250354669</v>
      </c>
      <c r="Y44" s="32">
        <v>5.717635621830577</v>
      </c>
      <c r="Z44" s="32">
        <v>0.4094606077110871</v>
      </c>
      <c r="AA44" s="32">
        <v>42.979401613032856</v>
      </c>
      <c r="AB44" s="32">
        <v>17.836353431026982</v>
      </c>
      <c r="AC44" s="37"/>
      <c r="AD44" s="37"/>
      <c r="AE44" s="37"/>
      <c r="AF44" s="37"/>
    </row>
    <row r="45" spans="1:32" s="2" customFormat="1" ht="15" customHeight="1">
      <c r="A45" s="9" t="s">
        <v>62</v>
      </c>
      <c r="B45" s="14" t="s">
        <v>39</v>
      </c>
      <c r="C45" s="32">
        <v>7.01829695</v>
      </c>
      <c r="D45" s="32">
        <v>4.517677829999999</v>
      </c>
      <c r="E45" s="32">
        <v>5.877580730000001</v>
      </c>
      <c r="F45" s="32">
        <v>11.776396669999997</v>
      </c>
      <c r="G45" s="32">
        <v>5.7194052300000005</v>
      </c>
      <c r="H45" s="32">
        <v>6.76808093</v>
      </c>
      <c r="I45" s="32">
        <v>4.046788520000001</v>
      </c>
      <c r="J45" s="32">
        <v>7.55024064</v>
      </c>
      <c r="K45" s="32">
        <v>12.440116589999999</v>
      </c>
      <c r="L45" s="32">
        <v>8.923286290000002</v>
      </c>
      <c r="M45" s="32">
        <v>7.44166454</v>
      </c>
      <c r="N45" s="32">
        <v>8.86559998</v>
      </c>
      <c r="O45" s="32">
        <v>3.8739367200000006</v>
      </c>
      <c r="P45" s="32">
        <v>6.87086267</v>
      </c>
      <c r="Q45" s="32">
        <v>7.9839549000000005</v>
      </c>
      <c r="R45" s="32">
        <v>8.250120549999998</v>
      </c>
      <c r="S45" s="32">
        <v>5.10801392</v>
      </c>
      <c r="T45" s="32">
        <v>7.374548440000001</v>
      </c>
      <c r="U45" s="32">
        <v>6.82225323</v>
      </c>
      <c r="V45" s="32">
        <v>8.896104890000002</v>
      </c>
      <c r="W45" s="32">
        <v>6.57667449</v>
      </c>
      <c r="X45" s="32">
        <v>5.522137709999999</v>
      </c>
      <c r="Y45" s="32">
        <v>6.86205933</v>
      </c>
      <c r="Z45" s="32">
        <v>8.00993866</v>
      </c>
      <c r="AA45" s="32">
        <v>79.77074515</v>
      </c>
      <c r="AB45" s="32">
        <v>93.32499526</v>
      </c>
      <c r="AC45" s="37"/>
      <c r="AD45" s="37"/>
      <c r="AE45" s="37"/>
      <c r="AF45" s="37"/>
    </row>
    <row r="46" spans="1:32" s="2" customFormat="1" ht="15" customHeight="1">
      <c r="A46" s="5"/>
      <c r="B46" s="10" t="s">
        <v>14</v>
      </c>
      <c r="C46" s="32">
        <v>0.5104929111312353</v>
      </c>
      <c r="D46" s="32">
        <v>0.15066286024964642</v>
      </c>
      <c r="E46" s="32">
        <v>0.4123247152363399</v>
      </c>
      <c r="F46" s="32">
        <v>0.115529646850897</v>
      </c>
      <c r="G46" s="32">
        <v>0.34841401249239795</v>
      </c>
      <c r="H46" s="32">
        <v>0.10464428708044343</v>
      </c>
      <c r="I46" s="32">
        <v>0.5050694098429862</v>
      </c>
      <c r="J46" s="32">
        <v>0.1854639740535349</v>
      </c>
      <c r="K46" s="32">
        <v>0.5131214242433823</v>
      </c>
      <c r="L46" s="32">
        <v>0.15256733949425544</v>
      </c>
      <c r="M46" s="32">
        <v>0.5508340591981411</v>
      </c>
      <c r="N46" s="32">
        <v>0.1727210475178551</v>
      </c>
      <c r="O46" s="32">
        <v>0.7609763802613067</v>
      </c>
      <c r="P46" s="32">
        <v>0.14482829261877372</v>
      </c>
      <c r="Q46" s="32">
        <v>0.3857443585289798</v>
      </c>
      <c r="R46" s="32">
        <v>0.09055128980105978</v>
      </c>
      <c r="S46" s="32">
        <v>0.35322564244046173</v>
      </c>
      <c r="T46" s="32">
        <v>0.15787379714623484</v>
      </c>
      <c r="U46" s="32">
        <v>0.4284886574950603</v>
      </c>
      <c r="V46" s="32">
        <v>0.05271040256169293</v>
      </c>
      <c r="W46" s="32">
        <v>0.5491209996851256</v>
      </c>
      <c r="X46" s="32">
        <v>0.040397948932061056</v>
      </c>
      <c r="Y46" s="32">
        <v>0.532500746593488</v>
      </c>
      <c r="Z46" s="32">
        <v>-0.34014571875424915</v>
      </c>
      <c r="AA46" s="32">
        <v>5.850313317148904</v>
      </c>
      <c r="AB46" s="32">
        <v>1.0278051675522057</v>
      </c>
      <c r="AC46" s="37"/>
      <c r="AD46" s="37"/>
      <c r="AE46" s="37"/>
      <c r="AF46" s="37"/>
    </row>
    <row r="47" spans="1:32" s="2" customFormat="1" ht="15" customHeight="1">
      <c r="A47" s="9" t="s">
        <v>63</v>
      </c>
      <c r="B47" s="10" t="s">
        <v>38</v>
      </c>
      <c r="C47" s="32">
        <v>0.5950417911312353</v>
      </c>
      <c r="D47" s="32">
        <v>0.21905199024964642</v>
      </c>
      <c r="E47" s="32">
        <v>0.4416853752363399</v>
      </c>
      <c r="F47" s="32">
        <v>0.228401236850897</v>
      </c>
      <c r="G47" s="32">
        <v>0.43653732249239796</v>
      </c>
      <c r="H47" s="32">
        <v>0.23732846708044342</v>
      </c>
      <c r="I47" s="32">
        <v>0.5517316198429862</v>
      </c>
      <c r="J47" s="32">
        <v>0.2427911740535349</v>
      </c>
      <c r="K47" s="32">
        <v>0.5915323642433823</v>
      </c>
      <c r="L47" s="32">
        <v>0.25249969949425544</v>
      </c>
      <c r="M47" s="32">
        <v>0.6504488391981411</v>
      </c>
      <c r="N47" s="32">
        <v>0.2560597475178551</v>
      </c>
      <c r="O47" s="32">
        <v>0.9606967402613067</v>
      </c>
      <c r="P47" s="32">
        <v>0.22309684261877374</v>
      </c>
      <c r="Q47" s="32">
        <v>0.4908324785289798</v>
      </c>
      <c r="R47" s="32">
        <v>0.23427125980105978</v>
      </c>
      <c r="S47" s="32">
        <v>0.5145317124404617</v>
      </c>
      <c r="T47" s="32">
        <v>0.23184075714623487</v>
      </c>
      <c r="U47" s="32">
        <v>0.48779562749506034</v>
      </c>
      <c r="V47" s="32">
        <v>0.21060425256169293</v>
      </c>
      <c r="W47" s="32">
        <v>0.5738017796851256</v>
      </c>
      <c r="X47" s="32">
        <v>0.22491730893206108</v>
      </c>
      <c r="Y47" s="32">
        <v>0.594648196593488</v>
      </c>
      <c r="Z47" s="32">
        <v>0.23348561124575085</v>
      </c>
      <c r="AA47" s="32">
        <v>6.889283847148906</v>
      </c>
      <c r="AB47" s="32">
        <v>2.794348347552206</v>
      </c>
      <c r="AC47" s="37"/>
      <c r="AD47" s="37"/>
      <c r="AE47" s="37"/>
      <c r="AF47" s="37"/>
    </row>
    <row r="48" spans="1:32" s="2" customFormat="1" ht="15" customHeight="1">
      <c r="A48" s="9" t="s">
        <v>64</v>
      </c>
      <c r="B48" s="10" t="s">
        <v>39</v>
      </c>
      <c r="C48" s="32">
        <v>0.08454888</v>
      </c>
      <c r="D48" s="32">
        <v>0.06838913</v>
      </c>
      <c r="E48" s="32">
        <v>0.02936066</v>
      </c>
      <c r="F48" s="32">
        <v>0.11287159</v>
      </c>
      <c r="G48" s="32">
        <v>0.08812331</v>
      </c>
      <c r="H48" s="32">
        <v>0.13268417999999998</v>
      </c>
      <c r="I48" s="32">
        <v>0.04666221</v>
      </c>
      <c r="J48" s="32">
        <v>0.0573272</v>
      </c>
      <c r="K48" s="32">
        <v>0.07841094</v>
      </c>
      <c r="L48" s="32">
        <v>0.09993236</v>
      </c>
      <c r="M48" s="32">
        <v>0.09961478</v>
      </c>
      <c r="N48" s="32">
        <v>0.0833387</v>
      </c>
      <c r="O48" s="32">
        <v>0.19972036</v>
      </c>
      <c r="P48" s="32">
        <v>0.07826855</v>
      </c>
      <c r="Q48" s="32">
        <v>0.10508812</v>
      </c>
      <c r="R48" s="32">
        <v>0.14371997</v>
      </c>
      <c r="S48" s="32">
        <v>0.16130607</v>
      </c>
      <c r="T48" s="32">
        <v>0.07396696000000001</v>
      </c>
      <c r="U48" s="32">
        <v>0.05930697</v>
      </c>
      <c r="V48" s="32">
        <v>0.15789385</v>
      </c>
      <c r="W48" s="32">
        <v>0.02468078</v>
      </c>
      <c r="X48" s="32">
        <v>0.18451936000000002</v>
      </c>
      <c r="Y48" s="32">
        <v>0.06214745000000001</v>
      </c>
      <c r="Z48" s="32">
        <v>0.57363133</v>
      </c>
      <c r="AA48" s="32">
        <v>1.03897053</v>
      </c>
      <c r="AB48" s="32">
        <v>1.7665431800000002</v>
      </c>
      <c r="AC48" s="37"/>
      <c r="AD48" s="37"/>
      <c r="AE48" s="37"/>
      <c r="AF48" s="37"/>
    </row>
    <row r="49" spans="1:32" s="2" customFormat="1" ht="15" customHeight="1">
      <c r="A49" s="5"/>
      <c r="B49" s="10" t="s">
        <v>15</v>
      </c>
      <c r="C49" s="32">
        <v>-4.44969435618581</v>
      </c>
      <c r="D49" s="32">
        <v>0.22692176139472497</v>
      </c>
      <c r="E49" s="32">
        <v>-1.3134974449267753</v>
      </c>
      <c r="F49" s="32">
        <v>-7.015564174131141</v>
      </c>
      <c r="G49" s="32">
        <v>-1.9055287468564606</v>
      </c>
      <c r="H49" s="32">
        <v>-4.444863783635671</v>
      </c>
      <c r="I49" s="32">
        <v>-0.5709235351722737</v>
      </c>
      <c r="J49" s="32">
        <v>-7.2684475694543185</v>
      </c>
      <c r="K49" s="32">
        <v>-9.818252881273835</v>
      </c>
      <c r="L49" s="32">
        <v>-8.57131999149419</v>
      </c>
      <c r="M49" s="32">
        <v>-5.281865471622247</v>
      </c>
      <c r="N49" s="32">
        <v>-8.539413618855518</v>
      </c>
      <c r="O49" s="32">
        <v>-2.0138438767136693</v>
      </c>
      <c r="P49" s="32">
        <v>-6.020493024741693</v>
      </c>
      <c r="Q49" s="32">
        <v>-5.906594009442495</v>
      </c>
      <c r="R49" s="32">
        <v>-7.157414822191297</v>
      </c>
      <c r="S49" s="32">
        <v>-0.8632344701496679</v>
      </c>
      <c r="T49" s="32">
        <v>-6.4152403458973986</v>
      </c>
      <c r="U49" s="32">
        <v>-3.624829965074021</v>
      </c>
      <c r="V49" s="32">
        <v>-8.41375740008746</v>
      </c>
      <c r="W49" s="32">
        <v>-5.121496291935879</v>
      </c>
      <c r="X49" s="32">
        <v>-5.042005083896593</v>
      </c>
      <c r="Y49" s="32">
        <v>-1.6201469347629116</v>
      </c>
      <c r="Z49" s="32">
        <v>-7.140987673534664</v>
      </c>
      <c r="AA49" s="32">
        <v>-42.48990798411605</v>
      </c>
      <c r="AB49" s="32">
        <v>-75.80258572652524</v>
      </c>
      <c r="AC49" s="37"/>
      <c r="AD49" s="37"/>
      <c r="AE49" s="37"/>
      <c r="AF49" s="37"/>
    </row>
    <row r="50" spans="1:32" s="2" customFormat="1" ht="15" customHeight="1">
      <c r="A50" s="9" t="s">
        <v>65</v>
      </c>
      <c r="B50" s="10" t="s">
        <v>38</v>
      </c>
      <c r="C50" s="32">
        <v>2.42443104381419</v>
      </c>
      <c r="D50" s="32">
        <v>4.634022401394724</v>
      </c>
      <c r="E50" s="32">
        <v>4.361129775073225</v>
      </c>
      <c r="F50" s="32">
        <v>4.535127785868857</v>
      </c>
      <c r="G50" s="32">
        <v>3.643746543143539</v>
      </c>
      <c r="H50" s="32">
        <v>2.0976223663643294</v>
      </c>
      <c r="I50" s="32">
        <v>3.2506601148277268</v>
      </c>
      <c r="J50" s="32">
        <v>0.1651617005456818</v>
      </c>
      <c r="K50" s="32">
        <v>2.441290608726163</v>
      </c>
      <c r="L50" s="32">
        <v>0.1684614885058111</v>
      </c>
      <c r="M50" s="32">
        <v>2.0414838183777535</v>
      </c>
      <c r="N50" s="32">
        <v>0.1803692211444825</v>
      </c>
      <c r="O50" s="32">
        <v>1.5961210832863308</v>
      </c>
      <c r="P50" s="32">
        <v>0.6793906152583068</v>
      </c>
      <c r="Q50" s="32">
        <v>1.9221291805575054</v>
      </c>
      <c r="R50" s="32">
        <v>0.7042210378087024</v>
      </c>
      <c r="S50" s="32">
        <v>4.005588349850332</v>
      </c>
      <c r="T50" s="32">
        <v>0.6787225641026011</v>
      </c>
      <c r="U50" s="32">
        <v>3.0596314749259794</v>
      </c>
      <c r="V50" s="32">
        <v>0.15838921991254118</v>
      </c>
      <c r="W50" s="32">
        <v>1.2888991780641215</v>
      </c>
      <c r="X50" s="32">
        <v>0.1746043661034058</v>
      </c>
      <c r="Y50" s="32">
        <v>5.121954715237089</v>
      </c>
      <c r="Z50" s="32">
        <v>0.17029790646533627</v>
      </c>
      <c r="AA50" s="32">
        <v>35.15706588588395</v>
      </c>
      <c r="AB50" s="32">
        <v>14.346390673474781</v>
      </c>
      <c r="AC50" s="37"/>
      <c r="AD50" s="37"/>
      <c r="AE50" s="37"/>
      <c r="AF50" s="37"/>
    </row>
    <row r="51" spans="1:32" s="2" customFormat="1" ht="15" customHeight="1">
      <c r="A51" s="9" t="s">
        <v>66</v>
      </c>
      <c r="B51" s="10" t="s">
        <v>39</v>
      </c>
      <c r="C51" s="32">
        <v>6.8741254</v>
      </c>
      <c r="D51" s="32">
        <v>4.4071006399999995</v>
      </c>
      <c r="E51" s="32">
        <v>5.6746272200000005</v>
      </c>
      <c r="F51" s="32">
        <v>11.550691959999998</v>
      </c>
      <c r="G51" s="32">
        <v>5.54927529</v>
      </c>
      <c r="H51" s="32">
        <v>6.54248615</v>
      </c>
      <c r="I51" s="32">
        <v>3.8215836500000004</v>
      </c>
      <c r="J51" s="32">
        <v>7.433609270000001</v>
      </c>
      <c r="K51" s="32">
        <v>12.259543489999999</v>
      </c>
      <c r="L51" s="32">
        <v>8.739781480000001</v>
      </c>
      <c r="M51" s="32">
        <v>7.32334929</v>
      </c>
      <c r="N51" s="32">
        <v>8.71978284</v>
      </c>
      <c r="O51" s="32">
        <v>3.60996496</v>
      </c>
      <c r="P51" s="32">
        <v>6.69988364</v>
      </c>
      <c r="Q51" s="32">
        <v>7.828723190000001</v>
      </c>
      <c r="R51" s="32">
        <v>7.86163586</v>
      </c>
      <c r="S51" s="32">
        <v>4.86882282</v>
      </c>
      <c r="T51" s="32">
        <v>7.09396291</v>
      </c>
      <c r="U51" s="32">
        <v>6.684461440000001</v>
      </c>
      <c r="V51" s="32">
        <v>8.572146620000002</v>
      </c>
      <c r="W51" s="32">
        <v>6.41039547</v>
      </c>
      <c r="X51" s="32">
        <v>5.216609449999999</v>
      </c>
      <c r="Y51" s="32">
        <v>6.74210165</v>
      </c>
      <c r="Z51" s="32">
        <v>7.31128558</v>
      </c>
      <c r="AA51" s="32">
        <v>77.64697387</v>
      </c>
      <c r="AB51" s="32">
        <v>90.1489764</v>
      </c>
      <c r="AC51" s="37"/>
      <c r="AD51" s="37"/>
      <c r="AE51" s="37"/>
      <c r="AF51" s="37"/>
    </row>
    <row r="52" spans="1:32" s="2" customFormat="1" ht="15" customHeight="1">
      <c r="A52" s="5"/>
      <c r="B52" s="10" t="s">
        <v>25</v>
      </c>
      <c r="C52" s="32">
        <v>-0.033300869999999996</v>
      </c>
      <c r="D52" s="32">
        <v>-0.04093297</v>
      </c>
      <c r="E52" s="32">
        <v>-0.054251329999999987</v>
      </c>
      <c r="F52" s="32">
        <v>-0.04501954</v>
      </c>
      <c r="G52" s="32">
        <v>0.18290395999999995</v>
      </c>
      <c r="H52" s="32">
        <v>0.18141788999999997</v>
      </c>
      <c r="I52" s="32">
        <v>-0.17651253</v>
      </c>
      <c r="J52" s="32">
        <v>-0.013785840000000008</v>
      </c>
      <c r="K52" s="32">
        <v>-0.10075177</v>
      </c>
      <c r="L52" s="32">
        <v>0.14486713</v>
      </c>
      <c r="M52" s="32">
        <v>0.03288888</v>
      </c>
      <c r="N52" s="32">
        <v>-0.05817311</v>
      </c>
      <c r="O52" s="32">
        <v>-0.06202935999999999</v>
      </c>
      <c r="P52" s="32">
        <v>-0.0860562</v>
      </c>
      <c r="Q52" s="32">
        <v>0.13925074</v>
      </c>
      <c r="R52" s="32">
        <v>-0.2299573</v>
      </c>
      <c r="S52" s="32">
        <v>0.15350938</v>
      </c>
      <c r="T52" s="32">
        <v>-0.20586620000000003</v>
      </c>
      <c r="U52" s="32">
        <v>-0.07585404000000001</v>
      </c>
      <c r="V52" s="32">
        <v>-0.16557159</v>
      </c>
      <c r="W52" s="32">
        <v>-0.12556474</v>
      </c>
      <c r="X52" s="32">
        <v>-0.06618838</v>
      </c>
      <c r="Y52" s="32">
        <v>-0.05512302</v>
      </c>
      <c r="Z52" s="32">
        <v>-0.12141716000000001</v>
      </c>
      <c r="AA52" s="32">
        <v>-0.17483470000000004</v>
      </c>
      <c r="AB52" s="32">
        <v>-0.7066832700000001</v>
      </c>
      <c r="AC52" s="37"/>
      <c r="AD52" s="37"/>
      <c r="AE52" s="37"/>
      <c r="AF52" s="37"/>
    </row>
    <row r="53" spans="1:32" s="2" customFormat="1" ht="15" customHeight="1">
      <c r="A53" s="9" t="s">
        <v>67</v>
      </c>
      <c r="B53" s="10" t="s">
        <v>38</v>
      </c>
      <c r="C53" s="32">
        <v>0.01319834</v>
      </c>
      <c r="D53" s="32">
        <v>0</v>
      </c>
      <c r="E53" s="32">
        <v>0.11934152</v>
      </c>
      <c r="F53" s="32">
        <v>0.06781358</v>
      </c>
      <c r="G53" s="32">
        <v>0.26491058999999995</v>
      </c>
      <c r="H53" s="32">
        <v>0.27432849</v>
      </c>
      <c r="I53" s="32">
        <v>0.00203013</v>
      </c>
      <c r="J53" s="32">
        <v>0.043079879999999994</v>
      </c>
      <c r="K53" s="32">
        <v>0.00141039</v>
      </c>
      <c r="L53" s="32">
        <v>0.22682438</v>
      </c>
      <c r="M53" s="32">
        <v>0.0514593</v>
      </c>
      <c r="N53" s="32">
        <v>0.0018181400000000002</v>
      </c>
      <c r="O53" s="32">
        <v>0.0010737400000000001</v>
      </c>
      <c r="P53" s="32">
        <v>0.00478933</v>
      </c>
      <c r="Q53" s="32">
        <v>0.18925431</v>
      </c>
      <c r="R53" s="32">
        <v>0.01235583</v>
      </c>
      <c r="S53" s="32">
        <v>0.23125677</v>
      </c>
      <c r="T53" s="32">
        <v>0.00029690000000000006</v>
      </c>
      <c r="U53" s="32">
        <v>0</v>
      </c>
      <c r="V53" s="32">
        <v>4.999E-05</v>
      </c>
      <c r="W53" s="32">
        <v>0.01439599</v>
      </c>
      <c r="X53" s="32">
        <v>0.02441357</v>
      </c>
      <c r="Y53" s="32">
        <v>0.000112</v>
      </c>
      <c r="Z53" s="32">
        <v>0.0031626</v>
      </c>
      <c r="AA53" s="32">
        <v>0.8884430799999999</v>
      </c>
      <c r="AB53" s="32">
        <v>0.6589326900000001</v>
      </c>
      <c r="AC53" s="37"/>
      <c r="AD53" s="37"/>
      <c r="AE53" s="37"/>
      <c r="AF53" s="37"/>
    </row>
    <row r="54" spans="1:32" s="2" customFormat="1" ht="15" customHeight="1">
      <c r="A54" s="9" t="s">
        <v>68</v>
      </c>
      <c r="B54" s="10" t="s">
        <v>39</v>
      </c>
      <c r="C54" s="32">
        <v>0.04649921</v>
      </c>
      <c r="D54" s="32">
        <v>0.04093297</v>
      </c>
      <c r="E54" s="32">
        <v>0.17359285</v>
      </c>
      <c r="F54" s="32">
        <v>0.11283312</v>
      </c>
      <c r="G54" s="32">
        <v>0.08200663</v>
      </c>
      <c r="H54" s="32">
        <v>0.09291060000000001</v>
      </c>
      <c r="I54" s="32">
        <v>0.17854266</v>
      </c>
      <c r="J54" s="32">
        <v>0.05686572</v>
      </c>
      <c r="K54" s="32">
        <v>0.10216216</v>
      </c>
      <c r="L54" s="32">
        <v>0.08195725</v>
      </c>
      <c r="M54" s="32">
        <v>0.018570419999999997</v>
      </c>
      <c r="N54" s="32">
        <v>0.05999125</v>
      </c>
      <c r="O54" s="32">
        <v>0.0631031</v>
      </c>
      <c r="P54" s="32">
        <v>0.09084553</v>
      </c>
      <c r="Q54" s="32">
        <v>0.05000357</v>
      </c>
      <c r="R54" s="32">
        <v>0.24231313000000002</v>
      </c>
      <c r="S54" s="32">
        <v>0.07774739</v>
      </c>
      <c r="T54" s="32">
        <v>0.20616310000000002</v>
      </c>
      <c r="U54" s="32">
        <v>0.07585404000000001</v>
      </c>
      <c r="V54" s="32">
        <v>0.16562158</v>
      </c>
      <c r="W54" s="32">
        <v>0.13996073</v>
      </c>
      <c r="X54" s="32">
        <v>0.09060195</v>
      </c>
      <c r="Y54" s="32">
        <v>0.05523502</v>
      </c>
      <c r="Z54" s="32">
        <v>0.12457976000000001</v>
      </c>
      <c r="AA54" s="32">
        <v>1.06327778</v>
      </c>
      <c r="AB54" s="32">
        <v>1.36561596</v>
      </c>
      <c r="AC54" s="37"/>
      <c r="AD54" s="37"/>
      <c r="AE54" s="37"/>
      <c r="AF54" s="37"/>
    </row>
    <row r="55" spans="1:32" s="2" customFormat="1" ht="15" customHeight="1">
      <c r="A55" s="5"/>
      <c r="B55" s="10" t="s">
        <v>26</v>
      </c>
      <c r="C55" s="32">
        <v>0.010128139999999999</v>
      </c>
      <c r="D55" s="32">
        <v>-0.0016163899999999999</v>
      </c>
      <c r="E55" s="32">
        <v>0.00084736</v>
      </c>
      <c r="F55" s="32">
        <v>0.0009519</v>
      </c>
      <c r="G55" s="32">
        <v>0.00076961</v>
      </c>
      <c r="H55" s="32">
        <v>0.0010636600000000001</v>
      </c>
      <c r="I55" s="32">
        <v>0.00411978</v>
      </c>
      <c r="J55" s="32">
        <v>-0.0013774000000000004</v>
      </c>
      <c r="K55" s="32">
        <v>0.00655671</v>
      </c>
      <c r="L55" s="32">
        <v>0.00033310999999999996</v>
      </c>
      <c r="M55" s="32">
        <v>0.00028486000000000006</v>
      </c>
      <c r="N55" s="32">
        <v>-0.00039594999999999995</v>
      </c>
      <c r="O55" s="32">
        <v>0.00034633000000000016</v>
      </c>
      <c r="P55" s="32">
        <v>0.01703361</v>
      </c>
      <c r="Q55" s="32">
        <v>0.00137871</v>
      </c>
      <c r="R55" s="32">
        <v>0.00024136000000000036</v>
      </c>
      <c r="S55" s="32">
        <v>0.00068107</v>
      </c>
      <c r="T55" s="32">
        <v>0.00176946</v>
      </c>
      <c r="U55" s="32">
        <v>-0.0014667200000000001</v>
      </c>
      <c r="V55" s="32">
        <v>7.930999999999997E-05</v>
      </c>
      <c r="W55" s="32">
        <v>0.00109448</v>
      </c>
      <c r="X55" s="32">
        <v>-0.02733317</v>
      </c>
      <c r="Y55" s="32">
        <v>-0.0016545000000000002</v>
      </c>
      <c r="Z55" s="32">
        <v>0.0020725</v>
      </c>
      <c r="AA55" s="32">
        <v>0.023085829999999998</v>
      </c>
      <c r="AB55" s="32">
        <v>-0.007178000000000002</v>
      </c>
      <c r="AC55" s="37"/>
      <c r="AD55" s="37"/>
      <c r="AE55" s="37"/>
      <c r="AF55" s="37"/>
    </row>
    <row r="56" spans="1:32" s="2" customFormat="1" ht="15" customHeight="1">
      <c r="A56" s="9" t="s">
        <v>69</v>
      </c>
      <c r="B56" s="10" t="s">
        <v>38</v>
      </c>
      <c r="C56" s="32">
        <v>0.0232516</v>
      </c>
      <c r="D56" s="32">
        <v>-0.0003613</v>
      </c>
      <c r="E56" s="32">
        <v>0.00084736</v>
      </c>
      <c r="F56" s="32">
        <v>0.0009519</v>
      </c>
      <c r="G56" s="32">
        <v>0.00076961</v>
      </c>
      <c r="H56" s="32">
        <v>0.0010636600000000001</v>
      </c>
      <c r="I56" s="32">
        <v>0.00411978</v>
      </c>
      <c r="J56" s="32">
        <v>0.00106105</v>
      </c>
      <c r="K56" s="32">
        <v>0.00655671</v>
      </c>
      <c r="L56" s="32">
        <v>0.00194831</v>
      </c>
      <c r="M56" s="32">
        <v>0.00041491000000000005</v>
      </c>
      <c r="N56" s="32">
        <v>0.0020912400000000003</v>
      </c>
      <c r="O56" s="32">
        <v>0.00149463</v>
      </c>
      <c r="P56" s="32">
        <v>0.018898560000000002</v>
      </c>
      <c r="Q56" s="32">
        <v>0.00151873</v>
      </c>
      <c r="R56" s="32">
        <v>0.0026929500000000004</v>
      </c>
      <c r="S56" s="32">
        <v>0.00081871</v>
      </c>
      <c r="T56" s="32">
        <v>0.00222493</v>
      </c>
      <c r="U56" s="32">
        <v>0.00116406</v>
      </c>
      <c r="V56" s="32">
        <v>0.00052215</v>
      </c>
      <c r="W56" s="32">
        <v>0.00273199</v>
      </c>
      <c r="X56" s="32">
        <v>0.0030737800000000003</v>
      </c>
      <c r="Y56" s="32">
        <v>0.00092071</v>
      </c>
      <c r="Z56" s="32">
        <v>0.0025144900000000003</v>
      </c>
      <c r="AA56" s="32">
        <v>0.0446088</v>
      </c>
      <c r="AB56" s="32">
        <v>0.03668172</v>
      </c>
      <c r="AC56" s="37"/>
      <c r="AD56" s="37"/>
      <c r="AE56" s="37"/>
      <c r="AF56" s="37"/>
    </row>
    <row r="57" spans="1:32" s="2" customFormat="1" ht="15" customHeight="1">
      <c r="A57" s="9" t="s">
        <v>70</v>
      </c>
      <c r="B57" s="10" t="s">
        <v>39</v>
      </c>
      <c r="C57" s="32">
        <v>0.013123460000000002</v>
      </c>
      <c r="D57" s="32">
        <v>0.00125509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  <c r="J57" s="32">
        <v>0.0024384500000000004</v>
      </c>
      <c r="K57" s="32">
        <v>0</v>
      </c>
      <c r="L57" s="32">
        <v>0.0016152</v>
      </c>
      <c r="M57" s="32">
        <v>0.00013005000000000002</v>
      </c>
      <c r="N57" s="32">
        <v>0.0024871900000000002</v>
      </c>
      <c r="O57" s="32">
        <v>0.0011482999999999999</v>
      </c>
      <c r="P57" s="32">
        <v>0.00186495</v>
      </c>
      <c r="Q57" s="32">
        <v>0.00014002</v>
      </c>
      <c r="R57" s="32">
        <v>0.00245159</v>
      </c>
      <c r="S57" s="32">
        <v>0.00013764000000000002</v>
      </c>
      <c r="T57" s="32">
        <v>0.00045547000000000003</v>
      </c>
      <c r="U57" s="32">
        <v>0.00263078</v>
      </c>
      <c r="V57" s="32">
        <v>0.00044284</v>
      </c>
      <c r="W57" s="32">
        <v>0.00163751</v>
      </c>
      <c r="X57" s="32">
        <v>0.030406950000000002</v>
      </c>
      <c r="Y57" s="32">
        <v>0.00257521</v>
      </c>
      <c r="Z57" s="32">
        <v>0.00044199</v>
      </c>
      <c r="AA57" s="32">
        <v>0.021522970000000002</v>
      </c>
      <c r="AB57" s="32">
        <v>0.043859720000000005</v>
      </c>
      <c r="AC57" s="37"/>
      <c r="AD57" s="37"/>
      <c r="AE57" s="37"/>
      <c r="AF57" s="37"/>
    </row>
    <row r="58" spans="1:32" s="3" customFormat="1" ht="15" customHeight="1">
      <c r="A58" s="6"/>
      <c r="B58" s="8" t="s">
        <v>16</v>
      </c>
      <c r="C58" s="31">
        <v>-3.605954808478562</v>
      </c>
      <c r="D58" s="31">
        <v>-5.093420393531008</v>
      </c>
      <c r="E58" s="31">
        <v>-4.841028511716299</v>
      </c>
      <c r="F58" s="31">
        <v>-4.8594198365105985</v>
      </c>
      <c r="G58" s="31">
        <v>-5.58517221902985</v>
      </c>
      <c r="H58" s="31">
        <v>-41.384385514168095</v>
      </c>
      <c r="I58" s="31">
        <v>-1.7560287831809864</v>
      </c>
      <c r="J58" s="31">
        <v>-10.835638881919467</v>
      </c>
      <c r="K58" s="31">
        <v>-2.2196847957344645</v>
      </c>
      <c r="L58" s="31">
        <v>-2.4032875183491065</v>
      </c>
      <c r="M58" s="31">
        <v>-3.177447744099153</v>
      </c>
      <c r="N58" s="31">
        <v>-6.913346715829112</v>
      </c>
      <c r="O58" s="31">
        <v>-5.1948588277638</v>
      </c>
      <c r="P58" s="31">
        <v>-3.0338003988979</v>
      </c>
      <c r="Q58" s="31">
        <v>-2.694082775647061</v>
      </c>
      <c r="R58" s="31">
        <v>-1.0375964923789125</v>
      </c>
      <c r="S58" s="31">
        <v>-3.6055548547586795</v>
      </c>
      <c r="T58" s="31">
        <v>-52.447921101064715</v>
      </c>
      <c r="U58" s="31">
        <v>-3.380260728597662</v>
      </c>
      <c r="V58" s="31">
        <v>-5.701325034901515</v>
      </c>
      <c r="W58" s="31">
        <v>-0.9628724370511073</v>
      </c>
      <c r="X58" s="31">
        <v>-2.1526183147388345</v>
      </c>
      <c r="Y58" s="31">
        <v>-57.19305246318394</v>
      </c>
      <c r="Z58" s="31">
        <v>-1.934138900037433</v>
      </c>
      <c r="AA58" s="31">
        <v>-94.21599894924157</v>
      </c>
      <c r="AB58" s="31">
        <v>-137.79689910232668</v>
      </c>
      <c r="AC58" s="37"/>
      <c r="AD58" s="37"/>
      <c r="AE58" s="37"/>
      <c r="AF58" s="37"/>
    </row>
    <row r="59" spans="1:32" s="2" customFormat="1" ht="15" customHeight="1">
      <c r="A59" s="9" t="s">
        <v>71</v>
      </c>
      <c r="B59" s="14" t="s">
        <v>38</v>
      </c>
      <c r="C59" s="32">
        <v>4.280737122511342</v>
      </c>
      <c r="D59" s="32">
        <v>6.3356734696400325</v>
      </c>
      <c r="E59" s="32">
        <v>2.9182120508931417</v>
      </c>
      <c r="F59" s="32">
        <v>4.7832039922517815</v>
      </c>
      <c r="G59" s="32">
        <v>4.962591670683288</v>
      </c>
      <c r="H59" s="32">
        <v>6.498410315799909</v>
      </c>
      <c r="I59" s="32">
        <v>5.537682228248118</v>
      </c>
      <c r="J59" s="32">
        <v>7.3812668895955245</v>
      </c>
      <c r="K59" s="32">
        <v>3.562120672895903</v>
      </c>
      <c r="L59" s="32">
        <v>6.372882932554397</v>
      </c>
      <c r="M59" s="32">
        <v>7.249544365953431</v>
      </c>
      <c r="N59" s="32">
        <v>4.099750671367463</v>
      </c>
      <c r="O59" s="32">
        <v>7.538857887243666</v>
      </c>
      <c r="P59" s="32">
        <v>6.375505958765252</v>
      </c>
      <c r="Q59" s="32">
        <v>8.171732514073128</v>
      </c>
      <c r="R59" s="32">
        <v>6.950960614411103</v>
      </c>
      <c r="S59" s="32">
        <v>5.443093550659006</v>
      </c>
      <c r="T59" s="32">
        <v>5.651906687596257</v>
      </c>
      <c r="U59" s="32">
        <v>10.627798289794878</v>
      </c>
      <c r="V59" s="32">
        <v>4.3363885024123245</v>
      </c>
      <c r="W59" s="32">
        <v>7.697931680384842</v>
      </c>
      <c r="X59" s="32">
        <v>5.807988790249764</v>
      </c>
      <c r="Y59" s="32">
        <v>12.606290857407195</v>
      </c>
      <c r="Z59" s="32">
        <v>7.760510154262351</v>
      </c>
      <c r="AA59" s="32">
        <v>80.59659289074793</v>
      </c>
      <c r="AB59" s="32">
        <v>72.35444897890615</v>
      </c>
      <c r="AC59" s="37"/>
      <c r="AD59" s="37"/>
      <c r="AE59" s="37"/>
      <c r="AF59" s="37"/>
    </row>
    <row r="60" spans="1:32" s="2" customFormat="1" ht="15" customHeight="1">
      <c r="A60" s="9" t="s">
        <v>72</v>
      </c>
      <c r="B60" s="14" t="s">
        <v>39</v>
      </c>
      <c r="C60" s="32">
        <v>7.886691930989904</v>
      </c>
      <c r="D60" s="32">
        <v>11.42909386317104</v>
      </c>
      <c r="E60" s="32">
        <v>7.759240562609441</v>
      </c>
      <c r="F60" s="32">
        <v>9.64262382876238</v>
      </c>
      <c r="G60" s="32">
        <v>10.547763889713138</v>
      </c>
      <c r="H60" s="32">
        <v>47.882795829968</v>
      </c>
      <c r="I60" s="32">
        <v>7.293711011429105</v>
      </c>
      <c r="J60" s="32">
        <v>18.21690577151499</v>
      </c>
      <c r="K60" s="32">
        <v>5.781805468630368</v>
      </c>
      <c r="L60" s="32">
        <v>8.776170450903503</v>
      </c>
      <c r="M60" s="32">
        <v>10.426992110052584</v>
      </c>
      <c r="N60" s="32">
        <v>11.013097387196575</v>
      </c>
      <c r="O60" s="32">
        <v>12.733716715007466</v>
      </c>
      <c r="P60" s="32">
        <v>9.409306357663151</v>
      </c>
      <c r="Q60" s="32">
        <v>10.865815289720189</v>
      </c>
      <c r="R60" s="32">
        <v>7.988557106790015</v>
      </c>
      <c r="S60" s="32">
        <v>9.048648405417685</v>
      </c>
      <c r="T60" s="32">
        <v>58.099827788660974</v>
      </c>
      <c r="U60" s="32">
        <v>14.00805901839254</v>
      </c>
      <c r="V60" s="32">
        <v>10.03771353731384</v>
      </c>
      <c r="W60" s="32">
        <v>8.66080411743595</v>
      </c>
      <c r="X60" s="32">
        <v>7.960607104988599</v>
      </c>
      <c r="Y60" s="32">
        <v>69.79934332059113</v>
      </c>
      <c r="Z60" s="32">
        <v>9.694649054299784</v>
      </c>
      <c r="AA60" s="32">
        <v>174.81259183998952</v>
      </c>
      <c r="AB60" s="32">
        <v>210.15134808123287</v>
      </c>
      <c r="AC60" s="37"/>
      <c r="AD60" s="37"/>
      <c r="AE60" s="37"/>
      <c r="AF60" s="37"/>
    </row>
    <row r="61" spans="1:32" s="2" customFormat="1" ht="15" customHeight="1">
      <c r="A61" s="5"/>
      <c r="B61" s="10" t="s">
        <v>27</v>
      </c>
      <c r="C61" s="32">
        <v>-1.9705161400000009</v>
      </c>
      <c r="D61" s="32">
        <v>-2.366574129999999</v>
      </c>
      <c r="E61" s="32">
        <v>-2.9510499599999997</v>
      </c>
      <c r="F61" s="32">
        <v>-2.06923483</v>
      </c>
      <c r="G61" s="32">
        <v>-3.49395087</v>
      </c>
      <c r="H61" s="32">
        <v>-38.75016735</v>
      </c>
      <c r="I61" s="32">
        <v>0.32784674999999996</v>
      </c>
      <c r="J61" s="32">
        <v>-8.367038606831997</v>
      </c>
      <c r="K61" s="32">
        <v>-0.09097540000000004</v>
      </c>
      <c r="L61" s="32">
        <v>0.376633400000002</v>
      </c>
      <c r="M61" s="32">
        <v>-0.8613530599999999</v>
      </c>
      <c r="N61" s="32">
        <v>-4.424677470000001</v>
      </c>
      <c r="O61" s="32">
        <v>-2.7936396200000004</v>
      </c>
      <c r="P61" s="32">
        <v>-0.5293745033333339</v>
      </c>
      <c r="Q61" s="32">
        <v>-0.051448330000000375</v>
      </c>
      <c r="R61" s="32">
        <v>0.8232395766666656</v>
      </c>
      <c r="S61" s="32">
        <v>-0.8728707099999999</v>
      </c>
      <c r="T61" s="32">
        <v>-50.51249002333363</v>
      </c>
      <c r="U61" s="32">
        <v>-0.8884787899999989</v>
      </c>
      <c r="V61" s="32">
        <v>-3.83577629</v>
      </c>
      <c r="W61" s="32">
        <v>1.5515604200000004</v>
      </c>
      <c r="X61" s="32">
        <v>-0.013679729999998003</v>
      </c>
      <c r="Y61" s="32">
        <v>-54.226995779999996</v>
      </c>
      <c r="Z61" s="32">
        <v>0.19255916000000006</v>
      </c>
      <c r="AA61" s="32">
        <v>-66.32187148999999</v>
      </c>
      <c r="AB61" s="32">
        <v>-109.47658079683228</v>
      </c>
      <c r="AC61" s="37"/>
      <c r="AD61" s="37"/>
      <c r="AE61" s="37"/>
      <c r="AF61" s="37"/>
    </row>
    <row r="62" spans="1:32" s="2" customFormat="1" ht="15" customHeight="1">
      <c r="A62" s="9" t="s">
        <v>73</v>
      </c>
      <c r="B62" s="10" t="s">
        <v>38</v>
      </c>
      <c r="C62" s="32">
        <v>3.37891062</v>
      </c>
      <c r="D62" s="32">
        <v>5.8844015700000005</v>
      </c>
      <c r="E62" s="32">
        <v>2.16654067</v>
      </c>
      <c r="F62" s="32">
        <v>4.3231705</v>
      </c>
      <c r="G62" s="32">
        <v>4.40469083</v>
      </c>
      <c r="H62" s="32">
        <v>6.04659322</v>
      </c>
      <c r="I62" s="32">
        <v>4.99870666</v>
      </c>
      <c r="J62" s="32">
        <v>6.885734550651999</v>
      </c>
      <c r="K62" s="32">
        <v>3.14277386</v>
      </c>
      <c r="L62" s="32">
        <v>6.1549305</v>
      </c>
      <c r="M62" s="32">
        <v>6.92689263</v>
      </c>
      <c r="N62" s="32">
        <v>3.8819942846520004</v>
      </c>
      <c r="O62" s="32">
        <v>7.1517497</v>
      </c>
      <c r="P62" s="32">
        <v>6.14883121</v>
      </c>
      <c r="Q62" s="32">
        <v>7.90209765</v>
      </c>
      <c r="R62" s="32">
        <v>6.73562604</v>
      </c>
      <c r="S62" s="32">
        <v>5.17514125</v>
      </c>
      <c r="T62" s="32">
        <v>5.42607768</v>
      </c>
      <c r="U62" s="32">
        <v>10.356411690000002</v>
      </c>
      <c r="V62" s="32">
        <v>4.08476678</v>
      </c>
      <c r="W62" s="32">
        <v>7.46999175</v>
      </c>
      <c r="X62" s="32">
        <v>5.574721770000001</v>
      </c>
      <c r="Y62" s="32">
        <v>12.37369318</v>
      </c>
      <c r="Z62" s="32">
        <v>7.55096252</v>
      </c>
      <c r="AA62" s="32">
        <v>75.44760049</v>
      </c>
      <c r="AB62" s="32">
        <v>68.697810625304</v>
      </c>
      <c r="AC62" s="37"/>
      <c r="AD62" s="37"/>
      <c r="AE62" s="37"/>
      <c r="AF62" s="37"/>
    </row>
    <row r="63" spans="1:32" s="2" customFormat="1" ht="15" customHeight="1">
      <c r="A63" s="9" t="s">
        <v>74</v>
      </c>
      <c r="B63" s="14" t="s">
        <v>39</v>
      </c>
      <c r="C63" s="32">
        <v>5.349426760000001</v>
      </c>
      <c r="D63" s="32">
        <v>8.2509757</v>
      </c>
      <c r="E63" s="32">
        <v>5.11759063</v>
      </c>
      <c r="F63" s="32">
        <v>6.39240533</v>
      </c>
      <c r="G63" s="32">
        <v>7.8986417</v>
      </c>
      <c r="H63" s="32">
        <v>44.79676057</v>
      </c>
      <c r="I63" s="32">
        <v>4.67085991</v>
      </c>
      <c r="J63" s="32">
        <v>15.252773157483997</v>
      </c>
      <c r="K63" s="32">
        <v>3.23374926</v>
      </c>
      <c r="L63" s="32">
        <v>5.778297099999998</v>
      </c>
      <c r="M63" s="32">
        <v>7.78824569</v>
      </c>
      <c r="N63" s="32">
        <v>8.306671754652001</v>
      </c>
      <c r="O63" s="32">
        <v>9.94538932</v>
      </c>
      <c r="P63" s="32">
        <v>6.678205713333334</v>
      </c>
      <c r="Q63" s="32">
        <v>7.95354598</v>
      </c>
      <c r="R63" s="32">
        <v>5.912386463333334</v>
      </c>
      <c r="S63" s="32">
        <v>6.04801196</v>
      </c>
      <c r="T63" s="32">
        <v>55.93856770333363</v>
      </c>
      <c r="U63" s="32">
        <v>11.24489048</v>
      </c>
      <c r="V63" s="32">
        <v>7.92054307</v>
      </c>
      <c r="W63" s="32">
        <v>5.91843133</v>
      </c>
      <c r="X63" s="32">
        <v>5.588401499999999</v>
      </c>
      <c r="Y63" s="32">
        <v>66.60068896</v>
      </c>
      <c r="Z63" s="32">
        <v>7.35840336</v>
      </c>
      <c r="AA63" s="32">
        <v>141.76947198</v>
      </c>
      <c r="AB63" s="32">
        <v>178.17439142213632</v>
      </c>
      <c r="AC63" s="37"/>
      <c r="AD63" s="37"/>
      <c r="AE63" s="37"/>
      <c r="AF63" s="37"/>
    </row>
    <row r="64" spans="1:32" s="2" customFormat="1" ht="15" customHeight="1">
      <c r="A64" s="5"/>
      <c r="B64" s="10" t="s">
        <v>28</v>
      </c>
      <c r="C64" s="32">
        <v>-1.6354386684785616</v>
      </c>
      <c r="D64" s="32">
        <v>-2.726846263531008</v>
      </c>
      <c r="E64" s="32">
        <v>-1.8899785517162995</v>
      </c>
      <c r="F64" s="32">
        <v>-2.7901850065105984</v>
      </c>
      <c r="G64" s="32">
        <v>-2.0912213490298504</v>
      </c>
      <c r="H64" s="32">
        <v>-2.6342181641680975</v>
      </c>
      <c r="I64" s="32">
        <v>-2.0838755331809864</v>
      </c>
      <c r="J64" s="32">
        <v>-2.4686002750874683</v>
      </c>
      <c r="K64" s="32">
        <v>-2.1287093957344645</v>
      </c>
      <c r="L64" s="32">
        <v>-2.779920918349109</v>
      </c>
      <c r="M64" s="32">
        <v>-2.316094684099152</v>
      </c>
      <c r="N64" s="32">
        <v>-2.4886692458291115</v>
      </c>
      <c r="O64" s="32">
        <v>-2.4012192077637993</v>
      </c>
      <c r="P64" s="32">
        <v>-2.504425895564566</v>
      </c>
      <c r="Q64" s="32">
        <v>-2.6426344456470603</v>
      </c>
      <c r="R64" s="32">
        <v>-1.8608360690455785</v>
      </c>
      <c r="S64" s="32">
        <v>-2.7326841447586805</v>
      </c>
      <c r="T64" s="32">
        <v>-1.9354310777310877</v>
      </c>
      <c r="U64" s="32">
        <v>-2.491781938597663</v>
      </c>
      <c r="V64" s="32">
        <v>-1.8655487449015147</v>
      </c>
      <c r="W64" s="32">
        <v>-2.5144328570511076</v>
      </c>
      <c r="X64" s="32">
        <v>-2.138938584738836</v>
      </c>
      <c r="Y64" s="32">
        <v>-2.966056683183934</v>
      </c>
      <c r="Z64" s="32">
        <v>-2.1266980600374334</v>
      </c>
      <c r="AA64" s="32">
        <v>-27.89412745924156</v>
      </c>
      <c r="AB64" s="32">
        <v>-28.320318305494407</v>
      </c>
      <c r="AC64" s="37"/>
      <c r="AD64" s="37"/>
      <c r="AE64" s="37"/>
      <c r="AF64" s="37"/>
    </row>
    <row r="65" spans="1:32" s="2" customFormat="1" ht="15" customHeight="1">
      <c r="A65" s="9" t="s">
        <v>75</v>
      </c>
      <c r="B65" s="10" t="s">
        <v>38</v>
      </c>
      <c r="C65" s="32">
        <v>0.9018265025113413</v>
      </c>
      <c r="D65" s="32">
        <v>0.45127189964003184</v>
      </c>
      <c r="E65" s="32">
        <v>0.7516713808931418</v>
      </c>
      <c r="F65" s="32">
        <v>0.4600334922517813</v>
      </c>
      <c r="G65" s="32">
        <v>0.5579008406832882</v>
      </c>
      <c r="H65" s="32">
        <v>0.4518170957999086</v>
      </c>
      <c r="I65" s="32">
        <v>0.5389755682481182</v>
      </c>
      <c r="J65" s="32">
        <v>0.495532338943526</v>
      </c>
      <c r="K65" s="32">
        <v>0.4193468128959031</v>
      </c>
      <c r="L65" s="32">
        <v>0.21795243255439695</v>
      </c>
      <c r="M65" s="32">
        <v>0.3226517359534315</v>
      </c>
      <c r="N65" s="32">
        <v>0.21775638671546252</v>
      </c>
      <c r="O65" s="32">
        <v>0.387108187243666</v>
      </c>
      <c r="P65" s="32">
        <v>0.22667474876525162</v>
      </c>
      <c r="Q65" s="32">
        <v>0.2696348640731282</v>
      </c>
      <c r="R65" s="32">
        <v>0.21533457441110268</v>
      </c>
      <c r="S65" s="32">
        <v>0.267952300659005</v>
      </c>
      <c r="T65" s="32">
        <v>0.22582900759625735</v>
      </c>
      <c r="U65" s="32">
        <v>0.2713865997948761</v>
      </c>
      <c r="V65" s="32">
        <v>0.25162172241232517</v>
      </c>
      <c r="W65" s="32">
        <v>0.22793993038484195</v>
      </c>
      <c r="X65" s="32">
        <v>0.23326702024976365</v>
      </c>
      <c r="Y65" s="32">
        <v>0.23259767740719609</v>
      </c>
      <c r="Z65" s="32">
        <v>0.20954763426235196</v>
      </c>
      <c r="AA65" s="32">
        <v>5.148992400747939</v>
      </c>
      <c r="AB65" s="32">
        <v>3.65663835360216</v>
      </c>
      <c r="AC65" s="37"/>
      <c r="AD65" s="37"/>
      <c r="AE65" s="37"/>
      <c r="AF65" s="37"/>
    </row>
    <row r="66" spans="1:32" s="2" customFormat="1" ht="15" customHeight="1">
      <c r="A66" s="9" t="s">
        <v>76</v>
      </c>
      <c r="B66" s="14" t="s">
        <v>39</v>
      </c>
      <c r="C66" s="32">
        <v>2.537265170989903</v>
      </c>
      <c r="D66" s="32">
        <v>3.17811816317104</v>
      </c>
      <c r="E66" s="32">
        <v>2.6416499326094414</v>
      </c>
      <c r="F66" s="32">
        <v>3.2502184987623797</v>
      </c>
      <c r="G66" s="32">
        <v>2.6491221897131387</v>
      </c>
      <c r="H66" s="32">
        <v>3.086035259968006</v>
      </c>
      <c r="I66" s="32">
        <v>2.6228511014291045</v>
      </c>
      <c r="J66" s="32">
        <v>2.9641326140309943</v>
      </c>
      <c r="K66" s="32">
        <v>2.5480562086303675</v>
      </c>
      <c r="L66" s="32">
        <v>2.997873350903506</v>
      </c>
      <c r="M66" s="32">
        <v>2.6387464200525836</v>
      </c>
      <c r="N66" s="32">
        <v>2.706425632544574</v>
      </c>
      <c r="O66" s="32">
        <v>2.788327395007465</v>
      </c>
      <c r="P66" s="32">
        <v>2.7311006443298176</v>
      </c>
      <c r="Q66" s="32">
        <v>2.9122693097201884</v>
      </c>
      <c r="R66" s="32">
        <v>2.076170643456681</v>
      </c>
      <c r="S66" s="32">
        <v>3.0006364454176855</v>
      </c>
      <c r="T66" s="32">
        <v>2.161260085327345</v>
      </c>
      <c r="U66" s="32">
        <v>2.7631685383925393</v>
      </c>
      <c r="V66" s="32">
        <v>2.11717046731384</v>
      </c>
      <c r="W66" s="32">
        <v>2.74237278743595</v>
      </c>
      <c r="X66" s="32">
        <v>2.3722056049886</v>
      </c>
      <c r="Y66" s="32">
        <v>3.19865436059113</v>
      </c>
      <c r="Z66" s="32">
        <v>2.3362456942997856</v>
      </c>
      <c r="AA66" s="32">
        <v>33.043119859989496</v>
      </c>
      <c r="AB66" s="32">
        <v>31.976956659096572</v>
      </c>
      <c r="AC66" s="37"/>
      <c r="AD66" s="37"/>
      <c r="AE66" s="37"/>
      <c r="AF66" s="37"/>
    </row>
    <row r="67" spans="1:32" s="3" customFormat="1" ht="15" customHeight="1">
      <c r="A67" s="6"/>
      <c r="B67" s="15" t="s">
        <v>29</v>
      </c>
      <c r="C67" s="31">
        <v>-8.990575230000001</v>
      </c>
      <c r="D67" s="31">
        <v>-14.357276630000001</v>
      </c>
      <c r="E67" s="31">
        <v>-14.39290518</v>
      </c>
      <c r="F67" s="31">
        <v>-13.652426229999998</v>
      </c>
      <c r="G67" s="31">
        <v>-15.56603679</v>
      </c>
      <c r="H67" s="31">
        <v>-16.25018209</v>
      </c>
      <c r="I67" s="31">
        <v>-28.34580873</v>
      </c>
      <c r="J67" s="31">
        <v>-25.706622919999997</v>
      </c>
      <c r="K67" s="31">
        <v>-21.80965192</v>
      </c>
      <c r="L67" s="31">
        <v>-19.3521468</v>
      </c>
      <c r="M67" s="31">
        <v>-30.589371340000003</v>
      </c>
      <c r="N67" s="31">
        <v>-18.184409659999996</v>
      </c>
      <c r="O67" s="31">
        <v>-19.032843109999998</v>
      </c>
      <c r="P67" s="31">
        <v>-14.467004604146204</v>
      </c>
      <c r="Q67" s="31">
        <v>-14.895242159999999</v>
      </c>
      <c r="R67" s="31">
        <v>-39.06012755110258</v>
      </c>
      <c r="S67" s="31">
        <v>-30.633536269999993</v>
      </c>
      <c r="T67" s="31">
        <v>-30.104561369583237</v>
      </c>
      <c r="U67" s="31">
        <v>-19.77360683</v>
      </c>
      <c r="V67" s="31">
        <v>-64.4521915182627</v>
      </c>
      <c r="W67" s="31">
        <v>-22.148158439999996</v>
      </c>
      <c r="X67" s="31">
        <v>-59.911827395096175</v>
      </c>
      <c r="Y67" s="31">
        <v>-31.032574319999995</v>
      </c>
      <c r="Z67" s="31">
        <v>-47.590586806812276</v>
      </c>
      <c r="AA67" s="31">
        <v>-257.21031032</v>
      </c>
      <c r="AB67" s="31">
        <v>-363.0893635750031</v>
      </c>
      <c r="AC67" s="37"/>
      <c r="AD67" s="37"/>
      <c r="AE67" s="37"/>
      <c r="AF67" s="37"/>
    </row>
    <row r="68" spans="1:32" s="2" customFormat="1" ht="15" customHeight="1">
      <c r="A68" s="9" t="s">
        <v>77</v>
      </c>
      <c r="B68" s="14" t="s">
        <v>38</v>
      </c>
      <c r="C68" s="32">
        <v>6.68241306</v>
      </c>
      <c r="D68" s="32">
        <v>7.926774439999999</v>
      </c>
      <c r="E68" s="32">
        <v>5.35017104</v>
      </c>
      <c r="F68" s="32">
        <v>7.5946072000000004</v>
      </c>
      <c r="G68" s="32">
        <v>5.24627257</v>
      </c>
      <c r="H68" s="32">
        <v>22.42315409</v>
      </c>
      <c r="I68" s="32">
        <v>6.0353006</v>
      </c>
      <c r="J68" s="32">
        <v>10.94224788</v>
      </c>
      <c r="K68" s="32">
        <v>4.867958</v>
      </c>
      <c r="L68" s="32">
        <v>8.14444502</v>
      </c>
      <c r="M68" s="32">
        <v>6.26316512</v>
      </c>
      <c r="N68" s="32">
        <v>13.276981850000002</v>
      </c>
      <c r="O68" s="32">
        <v>5.97279905</v>
      </c>
      <c r="P68" s="32">
        <v>19.586578505853794</v>
      </c>
      <c r="Q68" s="32">
        <v>16.67785238</v>
      </c>
      <c r="R68" s="32">
        <v>8.329978558897414</v>
      </c>
      <c r="S68" s="32">
        <v>7.6076663899999994</v>
      </c>
      <c r="T68" s="32">
        <v>9.553501170416757</v>
      </c>
      <c r="U68" s="32">
        <v>8.33518132</v>
      </c>
      <c r="V68" s="32">
        <v>8.50059629173731</v>
      </c>
      <c r="W68" s="32">
        <v>6.628227560000001</v>
      </c>
      <c r="X68" s="32">
        <v>8.224784394903812</v>
      </c>
      <c r="Y68" s="32">
        <v>11.966720480000001</v>
      </c>
      <c r="Z68" s="32">
        <v>15.85002698318773</v>
      </c>
      <c r="AA68" s="32">
        <v>91.63372757000002</v>
      </c>
      <c r="AB68" s="32">
        <v>140.3536763849968</v>
      </c>
      <c r="AC68" s="37"/>
      <c r="AD68" s="37"/>
      <c r="AE68" s="37"/>
      <c r="AF68" s="37"/>
    </row>
    <row r="69" spans="1:32" s="2" customFormat="1" ht="15" customHeight="1">
      <c r="A69" s="9" t="s">
        <v>78</v>
      </c>
      <c r="B69" s="14" t="s">
        <v>39</v>
      </c>
      <c r="C69" s="32">
        <v>15.672988290000001</v>
      </c>
      <c r="D69" s="32">
        <v>22.28405107</v>
      </c>
      <c r="E69" s="32">
        <v>19.74307622</v>
      </c>
      <c r="F69" s="32">
        <v>21.24703343</v>
      </c>
      <c r="G69" s="32">
        <v>20.81230936</v>
      </c>
      <c r="H69" s="32">
        <v>38.67333618</v>
      </c>
      <c r="I69" s="32">
        <v>34.38110933</v>
      </c>
      <c r="J69" s="32">
        <v>36.6488708</v>
      </c>
      <c r="K69" s="32">
        <v>26.677609920000002</v>
      </c>
      <c r="L69" s="32">
        <v>27.49659182</v>
      </c>
      <c r="M69" s="32">
        <v>36.85253646</v>
      </c>
      <c r="N69" s="32">
        <v>31.46139151</v>
      </c>
      <c r="O69" s="32">
        <v>25.005642159999997</v>
      </c>
      <c r="P69" s="32">
        <v>34.05358311</v>
      </c>
      <c r="Q69" s="32">
        <v>31.57309454</v>
      </c>
      <c r="R69" s="32">
        <v>47.39010611</v>
      </c>
      <c r="S69" s="32">
        <v>38.24120265999999</v>
      </c>
      <c r="T69" s="32">
        <v>39.658062539999996</v>
      </c>
      <c r="U69" s="32">
        <v>28.10878815</v>
      </c>
      <c r="V69" s="32">
        <v>72.95278781</v>
      </c>
      <c r="W69" s="32">
        <v>28.776386</v>
      </c>
      <c r="X69" s="32">
        <v>68.13661178999999</v>
      </c>
      <c r="Y69" s="32">
        <v>42.999294799999994</v>
      </c>
      <c r="Z69" s="32">
        <v>63.44061379000001</v>
      </c>
      <c r="AA69" s="32">
        <v>348.84403789</v>
      </c>
      <c r="AB69" s="32">
        <v>503.44303996</v>
      </c>
      <c r="AC69" s="37"/>
      <c r="AD69" s="37"/>
      <c r="AE69" s="37"/>
      <c r="AF69" s="37"/>
    </row>
    <row r="70" spans="1:32" s="3" customFormat="1" ht="15" customHeight="1">
      <c r="A70" s="6"/>
      <c r="B70" s="13" t="s">
        <v>106</v>
      </c>
      <c r="C70" s="31">
        <v>88.59663852</v>
      </c>
      <c r="D70" s="31">
        <v>98.69150528999998</v>
      </c>
      <c r="E70" s="31">
        <v>98.33162471999998</v>
      </c>
      <c r="F70" s="31">
        <v>102.39111653</v>
      </c>
      <c r="G70" s="31">
        <v>80.69447284999998</v>
      </c>
      <c r="H70" s="31">
        <v>120.25310427999999</v>
      </c>
      <c r="I70" s="31">
        <v>79.67256038000001</v>
      </c>
      <c r="J70" s="31">
        <v>125.67435778999999</v>
      </c>
      <c r="K70" s="31">
        <v>66.74672657999999</v>
      </c>
      <c r="L70" s="31">
        <v>114.84830710000001</v>
      </c>
      <c r="M70" s="31">
        <v>81.29551863999998</v>
      </c>
      <c r="N70" s="31">
        <v>129.14589038000003</v>
      </c>
      <c r="O70" s="31">
        <v>70.21079676999999</v>
      </c>
      <c r="P70" s="31">
        <v>150.31169963004936</v>
      </c>
      <c r="Q70" s="31">
        <v>71.39581833999999</v>
      </c>
      <c r="R70" s="31">
        <v>125.66341943999998</v>
      </c>
      <c r="S70" s="31">
        <v>81.56718375999998</v>
      </c>
      <c r="T70" s="31">
        <v>139.80611388</v>
      </c>
      <c r="U70" s="31">
        <v>95.07711266999999</v>
      </c>
      <c r="V70" s="31">
        <v>143.79396516999998</v>
      </c>
      <c r="W70" s="31">
        <v>93.66672243999999</v>
      </c>
      <c r="X70" s="31">
        <v>138.79103982</v>
      </c>
      <c r="Y70" s="31">
        <v>130.74402556999996</v>
      </c>
      <c r="Z70" s="31">
        <v>164.9204476286704</v>
      </c>
      <c r="AA70" s="31">
        <v>1037.9992012399998</v>
      </c>
      <c r="AB70" s="31">
        <v>1554.2909669387197</v>
      </c>
      <c r="AC70" s="37"/>
      <c r="AD70" s="37"/>
      <c r="AE70" s="37"/>
      <c r="AF70" s="37"/>
    </row>
    <row r="71" spans="1:32" s="2" customFormat="1" ht="15" customHeight="1">
      <c r="A71" s="9" t="s">
        <v>79</v>
      </c>
      <c r="B71" s="10" t="s">
        <v>38</v>
      </c>
      <c r="C71" s="32">
        <v>135.27029916</v>
      </c>
      <c r="D71" s="32">
        <v>145.05807473999997</v>
      </c>
      <c r="E71" s="32">
        <v>143.47277982999998</v>
      </c>
      <c r="F71" s="32">
        <v>150.28791325</v>
      </c>
      <c r="G71" s="32">
        <v>127.29001772999999</v>
      </c>
      <c r="H71" s="32">
        <v>177.73385556</v>
      </c>
      <c r="I71" s="32">
        <v>122.99593846</v>
      </c>
      <c r="J71" s="32">
        <v>173.36930759999998</v>
      </c>
      <c r="K71" s="32">
        <v>114.44021851</v>
      </c>
      <c r="L71" s="32">
        <v>167.56349217000002</v>
      </c>
      <c r="M71" s="32">
        <v>130.32815279</v>
      </c>
      <c r="N71" s="32">
        <v>181.67656745000002</v>
      </c>
      <c r="O71" s="32">
        <v>125.54352965999999</v>
      </c>
      <c r="P71" s="32">
        <v>201.95521586004938</v>
      </c>
      <c r="Q71" s="32">
        <v>118.90525865</v>
      </c>
      <c r="R71" s="32">
        <v>174.39112973</v>
      </c>
      <c r="S71" s="32">
        <v>130.0584754</v>
      </c>
      <c r="T71" s="32">
        <v>184.08904675</v>
      </c>
      <c r="U71" s="32">
        <v>146.61037713</v>
      </c>
      <c r="V71" s="32">
        <v>195.20760294</v>
      </c>
      <c r="W71" s="32">
        <v>141.69148438</v>
      </c>
      <c r="X71" s="32">
        <v>195.51826675</v>
      </c>
      <c r="Y71" s="32">
        <v>208.91852415999998</v>
      </c>
      <c r="Z71" s="32">
        <v>244.27414860867037</v>
      </c>
      <c r="AA71" s="32">
        <v>1645.5250558599998</v>
      </c>
      <c r="AB71" s="32">
        <v>2191.1246214087196</v>
      </c>
      <c r="AC71" s="37"/>
      <c r="AD71" s="37"/>
      <c r="AE71" s="37"/>
      <c r="AF71" s="37"/>
    </row>
    <row r="72" spans="1:32" s="2" customFormat="1" ht="15" customHeight="1">
      <c r="A72" s="9" t="s">
        <v>80</v>
      </c>
      <c r="B72" s="14" t="s">
        <v>39</v>
      </c>
      <c r="C72" s="32">
        <v>46.67366064</v>
      </c>
      <c r="D72" s="32">
        <v>46.36656944999999</v>
      </c>
      <c r="E72" s="32">
        <v>45.14115510999999</v>
      </c>
      <c r="F72" s="32">
        <v>47.89679671999999</v>
      </c>
      <c r="G72" s="32">
        <v>46.59554488</v>
      </c>
      <c r="H72" s="32">
        <v>57.48075128000001</v>
      </c>
      <c r="I72" s="32">
        <v>43.32337808</v>
      </c>
      <c r="J72" s="32">
        <v>47.69494981</v>
      </c>
      <c r="K72" s="32">
        <v>47.69349193000001</v>
      </c>
      <c r="L72" s="32">
        <v>52.715185070000004</v>
      </c>
      <c r="M72" s="32">
        <v>49.03263415000001</v>
      </c>
      <c r="N72" s="32">
        <v>52.530677069999996</v>
      </c>
      <c r="O72" s="32">
        <v>55.33273289</v>
      </c>
      <c r="P72" s="32">
        <v>51.64351623</v>
      </c>
      <c r="Q72" s="32">
        <v>47.50944031</v>
      </c>
      <c r="R72" s="32">
        <v>48.72771029</v>
      </c>
      <c r="S72" s="32">
        <v>48.49129164000001</v>
      </c>
      <c r="T72" s="32">
        <v>44.28293287</v>
      </c>
      <c r="U72" s="32">
        <v>51.533264460000005</v>
      </c>
      <c r="V72" s="32">
        <v>51.41363777</v>
      </c>
      <c r="W72" s="32">
        <v>48.024761940000005</v>
      </c>
      <c r="X72" s="32">
        <v>56.72722693</v>
      </c>
      <c r="Y72" s="32">
        <v>78.17449859000001</v>
      </c>
      <c r="Z72" s="32">
        <v>79.35370098</v>
      </c>
      <c r="AA72" s="32">
        <v>607.5258546199999</v>
      </c>
      <c r="AB72" s="32">
        <v>636.8336544699999</v>
      </c>
      <c r="AC72" s="37"/>
      <c r="AD72" s="37"/>
      <c r="AE72" s="37"/>
      <c r="AF72" s="37"/>
    </row>
    <row r="73" spans="1:32" s="2" customFormat="1" ht="15" customHeight="1">
      <c r="A73" s="5"/>
      <c r="B73" s="17" t="s">
        <v>81</v>
      </c>
      <c r="C73" s="32">
        <v>-2.2562760400000013</v>
      </c>
      <c r="D73" s="32">
        <v>0.8724743199999994</v>
      </c>
      <c r="E73" s="32">
        <v>0.11863102000000048</v>
      </c>
      <c r="F73" s="32">
        <v>-0.6964704399999988</v>
      </c>
      <c r="G73" s="32">
        <v>0.26131466000000003</v>
      </c>
      <c r="H73" s="32">
        <v>2.4800743599999997</v>
      </c>
      <c r="I73" s="32">
        <v>-0.3073304100000005</v>
      </c>
      <c r="J73" s="32">
        <v>-0.46503882999999924</v>
      </c>
      <c r="K73" s="32">
        <v>-5.414137310000001</v>
      </c>
      <c r="L73" s="32">
        <v>3.018595060000001</v>
      </c>
      <c r="M73" s="32">
        <v>-1.8759200399999987</v>
      </c>
      <c r="N73" s="32">
        <v>-2.7704041999999998</v>
      </c>
      <c r="O73" s="32">
        <v>-1.921682389999999</v>
      </c>
      <c r="P73" s="32">
        <v>2.747054959999998</v>
      </c>
      <c r="Q73" s="32">
        <v>-1.35960925</v>
      </c>
      <c r="R73" s="32">
        <v>3.05245242</v>
      </c>
      <c r="S73" s="32">
        <v>0.21076921999999954</v>
      </c>
      <c r="T73" s="32">
        <v>4.5839315</v>
      </c>
      <c r="U73" s="32">
        <v>0.05803298000000012</v>
      </c>
      <c r="V73" s="32">
        <v>-1.3380452100000007</v>
      </c>
      <c r="W73" s="32">
        <v>-2.6355965900000005</v>
      </c>
      <c r="X73" s="32">
        <v>3.7724591400000005</v>
      </c>
      <c r="Y73" s="32">
        <v>-1.619559540000001</v>
      </c>
      <c r="Z73" s="32">
        <v>3.30228198</v>
      </c>
      <c r="AA73" s="32">
        <v>-16.74136369</v>
      </c>
      <c r="AB73" s="32">
        <v>18.55936506</v>
      </c>
      <c r="AC73" s="37"/>
      <c r="AD73" s="37"/>
      <c r="AE73" s="37"/>
      <c r="AF73" s="37"/>
    </row>
    <row r="74" spans="1:32" s="2" customFormat="1" ht="15" customHeight="1">
      <c r="A74" s="9" t="s">
        <v>82</v>
      </c>
      <c r="B74" s="10" t="s">
        <v>3</v>
      </c>
      <c r="C74" s="32">
        <v>8.811443539999999</v>
      </c>
      <c r="D74" s="32">
        <v>8.05752467</v>
      </c>
      <c r="E74" s="32">
        <v>8.08021308</v>
      </c>
      <c r="F74" s="32">
        <v>9.29848963</v>
      </c>
      <c r="G74" s="32">
        <v>8.68332292</v>
      </c>
      <c r="H74" s="32">
        <v>11.68571835</v>
      </c>
      <c r="I74" s="32">
        <v>10.650399689999999</v>
      </c>
      <c r="J74" s="32">
        <v>8.03087504</v>
      </c>
      <c r="K74" s="32">
        <v>7.54535235</v>
      </c>
      <c r="L74" s="32">
        <v>11.7726419</v>
      </c>
      <c r="M74" s="32">
        <v>9.580077320000001</v>
      </c>
      <c r="N74" s="32">
        <v>7.73947147</v>
      </c>
      <c r="O74" s="32">
        <v>8.80044539</v>
      </c>
      <c r="P74" s="32">
        <v>11.59359535</v>
      </c>
      <c r="Q74" s="32">
        <v>8.464666339999999</v>
      </c>
      <c r="R74" s="32">
        <v>11.73927011</v>
      </c>
      <c r="S74" s="32">
        <v>9.29521065</v>
      </c>
      <c r="T74" s="32">
        <v>11.13808281</v>
      </c>
      <c r="U74" s="32">
        <v>8.40476932</v>
      </c>
      <c r="V74" s="32">
        <v>12.583310449999999</v>
      </c>
      <c r="W74" s="32">
        <v>10.299724699999999</v>
      </c>
      <c r="X74" s="32">
        <v>12.26569289</v>
      </c>
      <c r="Y74" s="32">
        <v>11.828182199999999</v>
      </c>
      <c r="Z74" s="32">
        <v>13.45337422</v>
      </c>
      <c r="AA74" s="32">
        <v>110.4438075</v>
      </c>
      <c r="AB74" s="32">
        <v>129.35804688999997</v>
      </c>
      <c r="AC74" s="37"/>
      <c r="AD74" s="37"/>
      <c r="AE74" s="37"/>
      <c r="AF74" s="37"/>
    </row>
    <row r="75" spans="1:32" s="2" customFormat="1" ht="15" customHeight="1">
      <c r="A75" s="9" t="s">
        <v>83</v>
      </c>
      <c r="B75" s="10" t="s">
        <v>4</v>
      </c>
      <c r="C75" s="32">
        <v>11.06771958</v>
      </c>
      <c r="D75" s="32">
        <v>7.18505035</v>
      </c>
      <c r="E75" s="32">
        <v>7.96158206</v>
      </c>
      <c r="F75" s="32">
        <v>9.99496007</v>
      </c>
      <c r="G75" s="32">
        <v>8.42200826</v>
      </c>
      <c r="H75" s="32">
        <v>9.20564399</v>
      </c>
      <c r="I75" s="32">
        <v>10.9577301</v>
      </c>
      <c r="J75" s="32">
        <v>8.495913869999999</v>
      </c>
      <c r="K75" s="32">
        <v>12.959489660000001</v>
      </c>
      <c r="L75" s="32">
        <v>8.754046839999999</v>
      </c>
      <c r="M75" s="32">
        <v>11.45599736</v>
      </c>
      <c r="N75" s="32">
        <v>10.50987567</v>
      </c>
      <c r="O75" s="32">
        <v>10.72212778</v>
      </c>
      <c r="P75" s="32">
        <v>8.846540390000001</v>
      </c>
      <c r="Q75" s="32">
        <v>9.82427559</v>
      </c>
      <c r="R75" s="32">
        <v>8.68681769</v>
      </c>
      <c r="S75" s="32">
        <v>9.08444143</v>
      </c>
      <c r="T75" s="32">
        <v>6.55415131</v>
      </c>
      <c r="U75" s="32">
        <v>8.34673634</v>
      </c>
      <c r="V75" s="32">
        <v>13.92135566</v>
      </c>
      <c r="W75" s="32">
        <v>12.93532129</v>
      </c>
      <c r="X75" s="32">
        <v>8.49323375</v>
      </c>
      <c r="Y75" s="32">
        <v>13.44774174</v>
      </c>
      <c r="Z75" s="32">
        <v>10.15109224</v>
      </c>
      <c r="AA75" s="32">
        <v>127.18517118999999</v>
      </c>
      <c r="AB75" s="32">
        <v>110.79868182999999</v>
      </c>
      <c r="AC75" s="37"/>
      <c r="AD75" s="37"/>
      <c r="AE75" s="37"/>
      <c r="AF75" s="37"/>
    </row>
    <row r="76" spans="1:32" s="2" customFormat="1" ht="15" customHeight="1">
      <c r="A76" s="5"/>
      <c r="B76" s="10" t="s">
        <v>30</v>
      </c>
      <c r="C76" s="32">
        <v>90.25696646</v>
      </c>
      <c r="D76" s="32">
        <v>97.16116456999998</v>
      </c>
      <c r="E76" s="32">
        <v>97.89352320999998</v>
      </c>
      <c r="F76" s="32">
        <v>101.92240661000001</v>
      </c>
      <c r="G76" s="32">
        <v>80.21300833999999</v>
      </c>
      <c r="H76" s="32">
        <v>116.91425649</v>
      </c>
      <c r="I76" s="32">
        <v>79.3345252</v>
      </c>
      <c r="J76" s="32">
        <v>125.18981230999998</v>
      </c>
      <c r="K76" s="32">
        <v>71.76595132</v>
      </c>
      <c r="L76" s="32">
        <v>110.69976845000001</v>
      </c>
      <c r="M76" s="32">
        <v>81.85998534999999</v>
      </c>
      <c r="N76" s="32">
        <v>130.50633825</v>
      </c>
      <c r="O76" s="32">
        <v>71.92145976</v>
      </c>
      <c r="P76" s="32">
        <v>146.10560031</v>
      </c>
      <c r="Q76" s="32">
        <v>72.25828347999999</v>
      </c>
      <c r="R76" s="32">
        <v>121.42576668999999</v>
      </c>
      <c r="S76" s="32">
        <v>80.67539147</v>
      </c>
      <c r="T76" s="32">
        <v>133.69487256</v>
      </c>
      <c r="U76" s="32">
        <v>94.25837608</v>
      </c>
      <c r="V76" s="32">
        <v>143.83171185</v>
      </c>
      <c r="W76" s="32">
        <v>95.48970143999999</v>
      </c>
      <c r="X76" s="32">
        <v>133.24959526</v>
      </c>
      <c r="Y76" s="32">
        <v>131.47598269999997</v>
      </c>
      <c r="Z76" s="32">
        <v>158.50491955867037</v>
      </c>
      <c r="AA76" s="32">
        <v>1047.40315481</v>
      </c>
      <c r="AB76" s="32">
        <v>1519.20621290867</v>
      </c>
      <c r="AC76" s="37"/>
      <c r="AD76" s="37"/>
      <c r="AE76" s="37"/>
      <c r="AF76" s="37"/>
    </row>
    <row r="77" spans="1:32" s="2" customFormat="1" ht="15" customHeight="1">
      <c r="A77" s="9" t="s">
        <v>84</v>
      </c>
      <c r="B77" s="10" t="s">
        <v>38</v>
      </c>
      <c r="C77" s="32">
        <v>125.00383857</v>
      </c>
      <c r="D77" s="32">
        <v>135.52816448</v>
      </c>
      <c r="E77" s="32">
        <v>134.22853113999997</v>
      </c>
      <c r="F77" s="32">
        <v>138.98645869</v>
      </c>
      <c r="G77" s="32">
        <v>117.26734108</v>
      </c>
      <c r="H77" s="32">
        <v>164.47000058</v>
      </c>
      <c r="I77" s="32">
        <v>111.25688051</v>
      </c>
      <c r="J77" s="32">
        <v>163.54434906999998</v>
      </c>
      <c r="K77" s="32">
        <v>105.40205766</v>
      </c>
      <c r="L77" s="32">
        <v>154.16684262</v>
      </c>
      <c r="M77" s="32">
        <v>118.55774848</v>
      </c>
      <c r="N77" s="32">
        <v>172.05044647</v>
      </c>
      <c r="O77" s="32">
        <v>114.91287187</v>
      </c>
      <c r="P77" s="32">
        <v>188.31854134</v>
      </c>
      <c r="Q77" s="32">
        <v>109.31377807</v>
      </c>
      <c r="R77" s="32">
        <v>161.02409851</v>
      </c>
      <c r="S77" s="32">
        <v>119.02707135</v>
      </c>
      <c r="T77" s="32">
        <v>170.92949409</v>
      </c>
      <c r="U77" s="32">
        <v>136.37610111</v>
      </c>
      <c r="V77" s="32">
        <v>180.7421238</v>
      </c>
      <c r="W77" s="32">
        <v>129.67031293</v>
      </c>
      <c r="X77" s="32">
        <v>181.10293281</v>
      </c>
      <c r="Y77" s="32">
        <v>195.01362828999999</v>
      </c>
      <c r="Z77" s="32">
        <v>226.91173130867037</v>
      </c>
      <c r="AA77" s="32">
        <v>1516.03016106</v>
      </c>
      <c r="AB77" s="32">
        <v>2037.77518376867</v>
      </c>
      <c r="AC77" s="37"/>
      <c r="AD77" s="37"/>
      <c r="AE77" s="37"/>
      <c r="AF77" s="37"/>
    </row>
    <row r="78" spans="1:32" s="2" customFormat="1" ht="15" customHeight="1">
      <c r="A78" s="9" t="s">
        <v>85</v>
      </c>
      <c r="B78" s="10" t="s">
        <v>39</v>
      </c>
      <c r="C78" s="32">
        <v>34.74687211</v>
      </c>
      <c r="D78" s="32">
        <v>38.36699991</v>
      </c>
      <c r="E78" s="32">
        <v>36.335007929999996</v>
      </c>
      <c r="F78" s="32">
        <v>37.064052079999996</v>
      </c>
      <c r="G78" s="32">
        <v>37.05433274</v>
      </c>
      <c r="H78" s="32">
        <v>47.555744090000005</v>
      </c>
      <c r="I78" s="32">
        <v>31.92235531</v>
      </c>
      <c r="J78" s="32">
        <v>38.354536759999995</v>
      </c>
      <c r="K78" s="32">
        <v>33.636106340000005</v>
      </c>
      <c r="L78" s="32">
        <v>43.467074170000004</v>
      </c>
      <c r="M78" s="32">
        <v>36.697763130000006</v>
      </c>
      <c r="N78" s="32">
        <v>41.54410822</v>
      </c>
      <c r="O78" s="32">
        <v>42.99141211</v>
      </c>
      <c r="P78" s="32">
        <v>42.21294103</v>
      </c>
      <c r="Q78" s="32">
        <v>37.05549459</v>
      </c>
      <c r="R78" s="32">
        <v>39.59833182</v>
      </c>
      <c r="S78" s="32">
        <v>38.351679880000006</v>
      </c>
      <c r="T78" s="32">
        <v>37.23462153</v>
      </c>
      <c r="U78" s="32">
        <v>42.11772503</v>
      </c>
      <c r="V78" s="32">
        <v>36.910411950000004</v>
      </c>
      <c r="W78" s="32">
        <v>34.180611490000004</v>
      </c>
      <c r="X78" s="32">
        <v>47.85333755</v>
      </c>
      <c r="Y78" s="32">
        <v>63.537645590000004</v>
      </c>
      <c r="Z78" s="32">
        <v>68.40681175</v>
      </c>
      <c r="AA78" s="32">
        <v>468.62700624999997</v>
      </c>
      <c r="AB78" s="32">
        <v>518.56897086</v>
      </c>
      <c r="AC78" s="37"/>
      <c r="AD78" s="37"/>
      <c r="AE78" s="37"/>
      <c r="AF78" s="37"/>
    </row>
    <row r="79" spans="1:32" s="2" customFormat="1" ht="15" customHeight="1">
      <c r="A79" s="5"/>
      <c r="B79" s="10" t="s">
        <v>31</v>
      </c>
      <c r="C79" s="32">
        <v>0.5959481000000001</v>
      </c>
      <c r="D79" s="32">
        <v>0.6578664</v>
      </c>
      <c r="E79" s="32">
        <v>0.31947049000000005</v>
      </c>
      <c r="F79" s="32">
        <v>1.16518036</v>
      </c>
      <c r="G79" s="32">
        <v>0.2201498500000001</v>
      </c>
      <c r="H79" s="32">
        <v>0.8587734300000001</v>
      </c>
      <c r="I79" s="32">
        <v>0.6453655900000002</v>
      </c>
      <c r="J79" s="32">
        <v>0.94958431</v>
      </c>
      <c r="K79" s="32">
        <v>0.39491257</v>
      </c>
      <c r="L79" s="32">
        <v>1.1299435899999999</v>
      </c>
      <c r="M79" s="32">
        <v>1.3114533300000004</v>
      </c>
      <c r="N79" s="32">
        <v>1.40995633</v>
      </c>
      <c r="O79" s="32">
        <v>0.21101939999999986</v>
      </c>
      <c r="P79" s="32">
        <v>1.459044360049393</v>
      </c>
      <c r="Q79" s="32">
        <v>0.49714411000000003</v>
      </c>
      <c r="R79" s="32">
        <v>1.18520033</v>
      </c>
      <c r="S79" s="32">
        <v>0.6810230699999997</v>
      </c>
      <c r="T79" s="32">
        <v>1.52730982</v>
      </c>
      <c r="U79" s="32">
        <v>0.76070361</v>
      </c>
      <c r="V79" s="32">
        <v>1.3002985299999998</v>
      </c>
      <c r="W79" s="32">
        <v>0.8126175899999999</v>
      </c>
      <c r="X79" s="32">
        <v>1.7689854199999995</v>
      </c>
      <c r="Y79" s="32">
        <v>0.8876024099999997</v>
      </c>
      <c r="Z79" s="32">
        <v>3.11324609</v>
      </c>
      <c r="AA79" s="32">
        <v>7.3374101199999995</v>
      </c>
      <c r="AB79" s="32">
        <v>16.52538897004939</v>
      </c>
      <c r="AC79" s="37"/>
      <c r="AD79" s="37"/>
      <c r="AE79" s="37"/>
      <c r="AF79" s="37"/>
    </row>
    <row r="80" spans="1:32" s="2" customFormat="1" ht="15" customHeight="1">
      <c r="A80" s="9" t="s">
        <v>86</v>
      </c>
      <c r="B80" s="10" t="s">
        <v>38</v>
      </c>
      <c r="C80" s="32">
        <v>1.4550170500000001</v>
      </c>
      <c r="D80" s="32">
        <v>1.47238559</v>
      </c>
      <c r="E80" s="32">
        <v>1.16403561</v>
      </c>
      <c r="F80" s="32">
        <v>2.00296493</v>
      </c>
      <c r="G80" s="32">
        <v>1.33935373</v>
      </c>
      <c r="H80" s="32">
        <v>1.5781366300000002</v>
      </c>
      <c r="I80" s="32">
        <v>1.08865826</v>
      </c>
      <c r="J80" s="32">
        <v>1.79408349</v>
      </c>
      <c r="K80" s="32">
        <v>1.4928085</v>
      </c>
      <c r="L80" s="32">
        <v>1.6240076499999998</v>
      </c>
      <c r="M80" s="32">
        <v>2.1903269900000004</v>
      </c>
      <c r="N80" s="32">
        <v>1.88664951</v>
      </c>
      <c r="O80" s="32">
        <v>1.8302124</v>
      </c>
      <c r="P80" s="32">
        <v>2.043079170049393</v>
      </c>
      <c r="Q80" s="32">
        <v>1.12681424</v>
      </c>
      <c r="R80" s="32">
        <v>1.62776111</v>
      </c>
      <c r="S80" s="32">
        <v>1.7361933999999999</v>
      </c>
      <c r="T80" s="32">
        <v>2.02146985</v>
      </c>
      <c r="U80" s="32">
        <v>1.8295067</v>
      </c>
      <c r="V80" s="32">
        <v>1.8821686899999999</v>
      </c>
      <c r="W80" s="32">
        <v>1.72144675</v>
      </c>
      <c r="X80" s="32">
        <v>2.1496410499999996</v>
      </c>
      <c r="Y80" s="32">
        <v>2.0767136699999997</v>
      </c>
      <c r="Z80" s="32">
        <v>3.90904308</v>
      </c>
      <c r="AA80" s="32">
        <v>19.0510873</v>
      </c>
      <c r="AB80" s="32">
        <v>23.991390750049394</v>
      </c>
      <c r="AC80" s="37"/>
      <c r="AD80" s="37"/>
      <c r="AE80" s="37"/>
      <c r="AF80" s="37"/>
    </row>
    <row r="81" spans="1:32" s="2" customFormat="1" ht="15" customHeight="1">
      <c r="A81" s="9" t="s">
        <v>87</v>
      </c>
      <c r="B81" s="10" t="s">
        <v>39</v>
      </c>
      <c r="C81" s="32">
        <v>0.85906895</v>
      </c>
      <c r="D81" s="32">
        <v>0.8145191900000001</v>
      </c>
      <c r="E81" s="32">
        <v>0.84456512</v>
      </c>
      <c r="F81" s="32">
        <v>0.8377845700000001</v>
      </c>
      <c r="G81" s="32">
        <v>1.11920388</v>
      </c>
      <c r="H81" s="32">
        <v>0.7193632000000001</v>
      </c>
      <c r="I81" s="32">
        <v>0.44329267</v>
      </c>
      <c r="J81" s="32">
        <v>0.84449918</v>
      </c>
      <c r="K81" s="32">
        <v>1.09789593</v>
      </c>
      <c r="L81" s="32">
        <v>0.49406405999999997</v>
      </c>
      <c r="M81" s="32">
        <v>0.87887366</v>
      </c>
      <c r="N81" s="32">
        <v>0.47669318</v>
      </c>
      <c r="O81" s="32">
        <v>1.619193</v>
      </c>
      <c r="P81" s="32">
        <v>0.58403481</v>
      </c>
      <c r="Q81" s="32">
        <v>0.62967013</v>
      </c>
      <c r="R81" s="32">
        <v>0.44256078000000004</v>
      </c>
      <c r="S81" s="32">
        <v>1.0551703300000002</v>
      </c>
      <c r="T81" s="32">
        <v>0.49416003000000003</v>
      </c>
      <c r="U81" s="32">
        <v>1.06880309</v>
      </c>
      <c r="V81" s="32">
        <v>0.58187016</v>
      </c>
      <c r="W81" s="32">
        <v>0.90882916</v>
      </c>
      <c r="X81" s="32">
        <v>0.38065563</v>
      </c>
      <c r="Y81" s="32">
        <v>1.18911126</v>
      </c>
      <c r="Z81" s="32">
        <v>0.79579699</v>
      </c>
      <c r="AA81" s="32">
        <v>11.713677180000001</v>
      </c>
      <c r="AB81" s="32">
        <v>7.466001780000001</v>
      </c>
      <c r="AC81" s="37"/>
      <c r="AD81" s="37"/>
      <c r="AE81" s="37"/>
      <c r="AF81" s="37"/>
    </row>
    <row r="82" spans="1:32" s="3" customFormat="1" ht="15" customHeight="1">
      <c r="A82" s="6"/>
      <c r="B82" s="15" t="s">
        <v>17</v>
      </c>
      <c r="C82" s="31">
        <v>78.88632453798701</v>
      </c>
      <c r="D82" s="31">
        <v>102.10093533333334</v>
      </c>
      <c r="E82" s="31">
        <v>37.33226336969528</v>
      </c>
      <c r="F82" s="31">
        <v>60.65856252333336</v>
      </c>
      <c r="G82" s="31">
        <v>63.56373786308464</v>
      </c>
      <c r="H82" s="31">
        <v>44.89425979333333</v>
      </c>
      <c r="I82" s="31">
        <v>66.30266528833948</v>
      </c>
      <c r="J82" s="31">
        <v>79.16615612999999</v>
      </c>
      <c r="K82" s="31">
        <v>15.161173164370155</v>
      </c>
      <c r="L82" s="31">
        <v>21.653450890000016</v>
      </c>
      <c r="M82" s="31">
        <v>25.310497497224304</v>
      </c>
      <c r="N82" s="31">
        <v>32.90508298000003</v>
      </c>
      <c r="O82" s="31">
        <v>37.0496074521196</v>
      </c>
      <c r="P82" s="31">
        <v>7.975952597236358</v>
      </c>
      <c r="Q82" s="31">
        <v>37.8461083227526</v>
      </c>
      <c r="R82" s="31">
        <v>51.286004927603074</v>
      </c>
      <c r="S82" s="31">
        <v>38.27217054827179</v>
      </c>
      <c r="T82" s="31">
        <v>54.453575816927895</v>
      </c>
      <c r="U82" s="31">
        <v>63.15449334018129</v>
      </c>
      <c r="V82" s="31">
        <v>57.54611186123873</v>
      </c>
      <c r="W82" s="31">
        <v>58.61741892923041</v>
      </c>
      <c r="X82" s="31">
        <v>74.14186660748004</v>
      </c>
      <c r="Y82" s="31">
        <v>20.238813871356314</v>
      </c>
      <c r="Z82" s="31">
        <v>52.24333679643178</v>
      </c>
      <c r="AA82" s="31">
        <v>541.7352741846129</v>
      </c>
      <c r="AB82" s="31">
        <v>639.025296256918</v>
      </c>
      <c r="AC82" s="37"/>
      <c r="AD82" s="37"/>
      <c r="AE82" s="37"/>
      <c r="AF82" s="37"/>
    </row>
    <row r="83" spans="1:32" s="2" customFormat="1" ht="15" customHeight="1">
      <c r="A83" s="9" t="s">
        <v>88</v>
      </c>
      <c r="B83" s="14" t="s">
        <v>38</v>
      </c>
      <c r="C83" s="32">
        <v>188.2443811192367</v>
      </c>
      <c r="D83" s="32">
        <v>183.04717014666667</v>
      </c>
      <c r="E83" s="32">
        <v>158.64908030103282</v>
      </c>
      <c r="F83" s="32">
        <v>175.19378647666667</v>
      </c>
      <c r="G83" s="32">
        <v>168.4167172747895</v>
      </c>
      <c r="H83" s="32">
        <v>195.15575982666667</v>
      </c>
      <c r="I83" s="32">
        <v>153.05910399885653</v>
      </c>
      <c r="J83" s="32">
        <v>217.46947133333333</v>
      </c>
      <c r="K83" s="32">
        <v>129.65181066009544</v>
      </c>
      <c r="L83" s="32">
        <v>185.00002881333333</v>
      </c>
      <c r="M83" s="32">
        <v>144.69204200777085</v>
      </c>
      <c r="N83" s="32">
        <v>195.95807302333333</v>
      </c>
      <c r="O83" s="32">
        <v>159.28964416277722</v>
      </c>
      <c r="P83" s="32">
        <v>200.3359129972364</v>
      </c>
      <c r="Q83" s="32">
        <v>146.80811807584462</v>
      </c>
      <c r="R83" s="32">
        <v>192.76324032760306</v>
      </c>
      <c r="S83" s="32">
        <v>162.50110083812635</v>
      </c>
      <c r="T83" s="32">
        <v>204.3678286469279</v>
      </c>
      <c r="U83" s="32">
        <v>190.41157599289954</v>
      </c>
      <c r="V83" s="32">
        <v>193.88697077457203</v>
      </c>
      <c r="W83" s="32">
        <v>180.92681413995012</v>
      </c>
      <c r="X83" s="32">
        <v>221.28093916081338</v>
      </c>
      <c r="Y83" s="32">
        <v>230.9714224374457</v>
      </c>
      <c r="Z83" s="32">
        <v>258.3658899497651</v>
      </c>
      <c r="AA83" s="32">
        <v>2013.6218110088253</v>
      </c>
      <c r="AB83" s="32">
        <v>2422.8250714769174</v>
      </c>
      <c r="AC83" s="37"/>
      <c r="AD83" s="37"/>
      <c r="AE83" s="37"/>
      <c r="AF83" s="37"/>
    </row>
    <row r="84" spans="1:32" s="2" customFormat="1" ht="15" customHeight="1">
      <c r="A84" s="9" t="s">
        <v>89</v>
      </c>
      <c r="B84" s="14" t="s">
        <v>39</v>
      </c>
      <c r="C84" s="32">
        <v>109.35805658124968</v>
      </c>
      <c r="D84" s="32">
        <v>80.94623481333333</v>
      </c>
      <c r="E84" s="32">
        <v>121.31681693133754</v>
      </c>
      <c r="F84" s="32">
        <v>114.53522395333331</v>
      </c>
      <c r="G84" s="32">
        <v>104.85297941170487</v>
      </c>
      <c r="H84" s="32">
        <v>150.26150003333333</v>
      </c>
      <c r="I84" s="32">
        <v>86.75643871051705</v>
      </c>
      <c r="J84" s="32">
        <v>138.30331520333334</v>
      </c>
      <c r="K84" s="32">
        <v>114.49063749572528</v>
      </c>
      <c r="L84" s="32">
        <v>163.3465779233333</v>
      </c>
      <c r="M84" s="32">
        <v>119.38154451054655</v>
      </c>
      <c r="N84" s="32">
        <v>163.0529900433333</v>
      </c>
      <c r="O84" s="32">
        <v>122.24003671065762</v>
      </c>
      <c r="P84" s="32">
        <v>192.35996040000003</v>
      </c>
      <c r="Q84" s="32">
        <v>108.96200975309202</v>
      </c>
      <c r="R84" s="32">
        <v>141.47723539999998</v>
      </c>
      <c r="S84" s="32">
        <v>124.22893028985456</v>
      </c>
      <c r="T84" s="32">
        <v>149.91425283</v>
      </c>
      <c r="U84" s="32">
        <v>127.25708265271825</v>
      </c>
      <c r="V84" s="32">
        <v>136.3408589133333</v>
      </c>
      <c r="W84" s="32">
        <v>122.30939521071971</v>
      </c>
      <c r="X84" s="32">
        <v>147.13907255333334</v>
      </c>
      <c r="Y84" s="32">
        <v>210.7326085660894</v>
      </c>
      <c r="Z84" s="32">
        <v>206.12255315333334</v>
      </c>
      <c r="AA84" s="32">
        <v>1471.8865368242125</v>
      </c>
      <c r="AB84" s="32">
        <v>1783.79977522</v>
      </c>
      <c r="AC84" s="37"/>
      <c r="AD84" s="37"/>
      <c r="AE84" s="37"/>
      <c r="AF84" s="37"/>
    </row>
    <row r="85" spans="1:32" s="2" customFormat="1" ht="15" customHeight="1">
      <c r="A85" s="5"/>
      <c r="B85" s="14" t="s">
        <v>18</v>
      </c>
      <c r="C85" s="32">
        <v>7.118545940000001</v>
      </c>
      <c r="D85" s="32">
        <v>9.714630703333334</v>
      </c>
      <c r="E85" s="32">
        <v>6.94473598</v>
      </c>
      <c r="F85" s="32">
        <v>8.537427593333332</v>
      </c>
      <c r="G85" s="32">
        <v>7.64200898</v>
      </c>
      <c r="H85" s="32">
        <v>10.205858463333334</v>
      </c>
      <c r="I85" s="32">
        <v>7.26818091</v>
      </c>
      <c r="J85" s="32">
        <v>10.628863003333333</v>
      </c>
      <c r="K85" s="32">
        <v>6.683568249999999</v>
      </c>
      <c r="L85" s="32">
        <v>8.307396693333335</v>
      </c>
      <c r="M85" s="32">
        <v>6.36166888</v>
      </c>
      <c r="N85" s="32">
        <v>7.828240963333334</v>
      </c>
      <c r="O85" s="32">
        <v>7.15564371</v>
      </c>
      <c r="P85" s="32">
        <v>9.934607686666666</v>
      </c>
      <c r="Q85" s="32">
        <v>6.36952889</v>
      </c>
      <c r="R85" s="32">
        <v>7.131356426666667</v>
      </c>
      <c r="S85" s="32">
        <v>9.06243416</v>
      </c>
      <c r="T85" s="32">
        <v>10.741826826666664</v>
      </c>
      <c r="U85" s="32">
        <v>9.56694366</v>
      </c>
      <c r="V85" s="32">
        <v>10.598951718627758</v>
      </c>
      <c r="W85" s="32">
        <v>8.85901235</v>
      </c>
      <c r="X85" s="32">
        <v>9.629668733333334</v>
      </c>
      <c r="Y85" s="32">
        <v>7.013760189999999</v>
      </c>
      <c r="Z85" s="32">
        <v>8.195550306241607</v>
      </c>
      <c r="AA85" s="32">
        <v>90.0460319</v>
      </c>
      <c r="AB85" s="32">
        <v>111.45437911820272</v>
      </c>
      <c r="AC85" s="37"/>
      <c r="AD85" s="37"/>
      <c r="AE85" s="37"/>
      <c r="AF85" s="37"/>
    </row>
    <row r="86" spans="1:32" s="2" customFormat="1" ht="15" customHeight="1">
      <c r="A86" s="9" t="s">
        <v>90</v>
      </c>
      <c r="B86" s="14" t="s">
        <v>38</v>
      </c>
      <c r="C86" s="32">
        <v>10.908520390000001</v>
      </c>
      <c r="D86" s="32">
        <v>13.08051374</v>
      </c>
      <c r="E86" s="32">
        <v>9.93603813</v>
      </c>
      <c r="F86" s="32">
        <v>14.494011089999999</v>
      </c>
      <c r="G86" s="32">
        <v>10.65408427</v>
      </c>
      <c r="H86" s="32">
        <v>13.841046</v>
      </c>
      <c r="I86" s="32">
        <v>10.42158159</v>
      </c>
      <c r="J86" s="32">
        <v>14.59921554</v>
      </c>
      <c r="K86" s="32">
        <v>9.29942285</v>
      </c>
      <c r="L86" s="32">
        <v>13.10604342</v>
      </c>
      <c r="M86" s="32">
        <v>11.09071024</v>
      </c>
      <c r="N86" s="32">
        <v>15.48584755</v>
      </c>
      <c r="O86" s="32">
        <v>10.09665985</v>
      </c>
      <c r="P86" s="32">
        <v>15.77206688</v>
      </c>
      <c r="Q86" s="32">
        <v>9.76167841</v>
      </c>
      <c r="R86" s="32">
        <v>13.21826068</v>
      </c>
      <c r="S86" s="32">
        <v>11.32085975</v>
      </c>
      <c r="T86" s="32">
        <v>16.085523039999998</v>
      </c>
      <c r="U86" s="32">
        <v>13.18756308</v>
      </c>
      <c r="V86" s="32">
        <v>14.660283735294424</v>
      </c>
      <c r="W86" s="32">
        <v>15.998822220000001</v>
      </c>
      <c r="X86" s="32">
        <v>16.61117459</v>
      </c>
      <c r="Y86" s="32">
        <v>15.63458725</v>
      </c>
      <c r="Z86" s="32">
        <v>19.536406032908275</v>
      </c>
      <c r="AA86" s="32">
        <v>138.31052803</v>
      </c>
      <c r="AB86" s="32">
        <v>180.4903922982027</v>
      </c>
      <c r="AC86" s="37"/>
      <c r="AD86" s="37"/>
      <c r="AE86" s="37"/>
      <c r="AF86" s="37"/>
    </row>
    <row r="87" spans="1:32" s="2" customFormat="1" ht="15" customHeight="1">
      <c r="A87" s="9" t="s">
        <v>91</v>
      </c>
      <c r="B87" s="14" t="s">
        <v>39</v>
      </c>
      <c r="C87" s="32">
        <v>3.7899744500000003</v>
      </c>
      <c r="D87" s="32">
        <v>3.3658830366666668</v>
      </c>
      <c r="E87" s="32">
        <v>2.99130215</v>
      </c>
      <c r="F87" s="32">
        <v>5.956583496666667</v>
      </c>
      <c r="G87" s="32">
        <v>3.01207529</v>
      </c>
      <c r="H87" s="32">
        <v>3.635187536666667</v>
      </c>
      <c r="I87" s="32">
        <v>3.1534006800000003</v>
      </c>
      <c r="J87" s="32">
        <v>3.9703525366666668</v>
      </c>
      <c r="K87" s="32">
        <v>2.6158546</v>
      </c>
      <c r="L87" s="32">
        <v>4.798646726666666</v>
      </c>
      <c r="M87" s="32">
        <v>4.72904136</v>
      </c>
      <c r="N87" s="32">
        <v>7.657606586666667</v>
      </c>
      <c r="O87" s="32">
        <v>2.9410161400000003</v>
      </c>
      <c r="P87" s="32">
        <v>5.837459193333334</v>
      </c>
      <c r="Q87" s="32">
        <v>3.39214952</v>
      </c>
      <c r="R87" s="32">
        <v>6.0869042533333335</v>
      </c>
      <c r="S87" s="32">
        <v>2.25842559</v>
      </c>
      <c r="T87" s="32">
        <v>5.343696213333334</v>
      </c>
      <c r="U87" s="32">
        <v>3.62061942</v>
      </c>
      <c r="V87" s="32">
        <v>4.061332016666666</v>
      </c>
      <c r="W87" s="32">
        <v>7.13980987</v>
      </c>
      <c r="X87" s="32">
        <v>6.981505856666667</v>
      </c>
      <c r="Y87" s="32">
        <v>8.62082706</v>
      </c>
      <c r="Z87" s="32">
        <v>11.340855726666668</v>
      </c>
      <c r="AA87" s="32">
        <v>48.26449613</v>
      </c>
      <c r="AB87" s="32">
        <v>69.03601318</v>
      </c>
      <c r="AC87" s="37"/>
      <c r="AD87" s="37"/>
      <c r="AE87" s="37"/>
      <c r="AF87" s="37"/>
    </row>
    <row r="88" spans="1:32" s="2" customFormat="1" ht="15" customHeight="1">
      <c r="A88" s="5"/>
      <c r="B88" s="14" t="s">
        <v>32</v>
      </c>
      <c r="C88" s="32">
        <v>67.6525319271488</v>
      </c>
      <c r="D88" s="32">
        <v>69.19942806</v>
      </c>
      <c r="E88" s="32">
        <v>33.89542905800584</v>
      </c>
      <c r="F88" s="32">
        <v>37.91648125000002</v>
      </c>
      <c r="G88" s="32">
        <v>42.53255649858687</v>
      </c>
      <c r="H88" s="32">
        <v>19.383533969999988</v>
      </c>
      <c r="I88" s="32">
        <v>40.45723192384724</v>
      </c>
      <c r="J88" s="32">
        <v>54.30498761</v>
      </c>
      <c r="K88" s="32">
        <v>16.02102201831871</v>
      </c>
      <c r="L88" s="32">
        <v>25.98600399</v>
      </c>
      <c r="M88" s="32">
        <v>14.86282513217806</v>
      </c>
      <c r="N88" s="32">
        <v>21.213635650000015</v>
      </c>
      <c r="O88" s="32">
        <v>33.739114129703204</v>
      </c>
      <c r="P88" s="32">
        <v>6.397221993333332</v>
      </c>
      <c r="Q88" s="32">
        <v>27.9390267911757</v>
      </c>
      <c r="R88" s="32">
        <v>29.114342683333334</v>
      </c>
      <c r="S88" s="32">
        <v>23.627664744934137</v>
      </c>
      <c r="T88" s="32">
        <v>41.59819444333331</v>
      </c>
      <c r="U88" s="32">
        <v>37.35994945806897</v>
      </c>
      <c r="V88" s="32">
        <v>29.535899496666687</v>
      </c>
      <c r="W88" s="32">
        <v>38.23772458656083</v>
      </c>
      <c r="X88" s="32">
        <v>45.964147586017674</v>
      </c>
      <c r="Y88" s="32">
        <v>25.501031976955517</v>
      </c>
      <c r="Z88" s="32">
        <v>40.43881782500908</v>
      </c>
      <c r="AA88" s="32">
        <v>401.82610824548385</v>
      </c>
      <c r="AB88" s="32">
        <v>421.05269455769337</v>
      </c>
      <c r="AC88" s="37"/>
      <c r="AD88" s="37"/>
      <c r="AE88" s="37"/>
      <c r="AF88" s="37"/>
    </row>
    <row r="89" spans="1:32" s="2" customFormat="1" ht="15" customHeight="1">
      <c r="A89" s="9" t="s">
        <v>92</v>
      </c>
      <c r="B89" s="14" t="s">
        <v>38</v>
      </c>
      <c r="C89" s="32">
        <v>115.60609624000001</v>
      </c>
      <c r="D89" s="32">
        <v>112.19024325</v>
      </c>
      <c r="E89" s="32">
        <v>96.48976284</v>
      </c>
      <c r="F89" s="32">
        <v>102.52972628</v>
      </c>
      <c r="G89" s="32">
        <v>102.91711819999999</v>
      </c>
      <c r="H89" s="32">
        <v>113.30302585</v>
      </c>
      <c r="I89" s="32">
        <v>91.95472275</v>
      </c>
      <c r="J89" s="32">
        <v>132.71884964</v>
      </c>
      <c r="K89" s="32">
        <v>75.61532935</v>
      </c>
      <c r="L89" s="32">
        <v>109.03656312</v>
      </c>
      <c r="M89" s="32">
        <v>82.39377217</v>
      </c>
      <c r="N89" s="32">
        <v>112.32461987</v>
      </c>
      <c r="O89" s="32">
        <v>92.87010822</v>
      </c>
      <c r="P89" s="32">
        <v>124.54769968000001</v>
      </c>
      <c r="Q89" s="32">
        <v>87.62007147</v>
      </c>
      <c r="R89" s="32">
        <v>116.64513159</v>
      </c>
      <c r="S89" s="32">
        <v>92.71591400999999</v>
      </c>
      <c r="T89" s="32">
        <v>120.68769139999999</v>
      </c>
      <c r="U89" s="32">
        <v>107.04694142</v>
      </c>
      <c r="V89" s="32">
        <v>111.25681234000001</v>
      </c>
      <c r="W89" s="32">
        <v>100.47977675</v>
      </c>
      <c r="X89" s="32">
        <v>137.309233839351</v>
      </c>
      <c r="Y89" s="32">
        <v>131.63889465</v>
      </c>
      <c r="Z89" s="32">
        <v>157.5878629583424</v>
      </c>
      <c r="AA89" s="32">
        <v>1177.3485080700002</v>
      </c>
      <c r="AB89" s="32">
        <v>1450.1374598176935</v>
      </c>
      <c r="AC89" s="37"/>
      <c r="AD89" s="37"/>
      <c r="AE89" s="37"/>
      <c r="AF89" s="37"/>
    </row>
    <row r="90" spans="1:32" s="2" customFormat="1" ht="15" customHeight="1">
      <c r="A90" s="9" t="s">
        <v>93</v>
      </c>
      <c r="B90" s="14" t="s">
        <v>39</v>
      </c>
      <c r="C90" s="32">
        <v>47.953564312851206</v>
      </c>
      <c r="D90" s="32">
        <v>42.99081519</v>
      </c>
      <c r="E90" s="32">
        <v>62.59433378199416</v>
      </c>
      <c r="F90" s="32">
        <v>64.61324502999999</v>
      </c>
      <c r="G90" s="32">
        <v>60.38456170141312</v>
      </c>
      <c r="H90" s="32">
        <v>93.91949188000001</v>
      </c>
      <c r="I90" s="32">
        <v>51.49749082615276</v>
      </c>
      <c r="J90" s="32">
        <v>78.41386203</v>
      </c>
      <c r="K90" s="32">
        <v>59.594307331681286</v>
      </c>
      <c r="L90" s="32">
        <v>83.05055913</v>
      </c>
      <c r="M90" s="32">
        <v>67.53094703782195</v>
      </c>
      <c r="N90" s="32">
        <v>91.11098421999999</v>
      </c>
      <c r="O90" s="32">
        <v>59.1309940902968</v>
      </c>
      <c r="P90" s="32">
        <v>118.15047768666668</v>
      </c>
      <c r="Q90" s="32">
        <v>59.6810446788243</v>
      </c>
      <c r="R90" s="32">
        <v>87.53078890666667</v>
      </c>
      <c r="S90" s="32">
        <v>69.08824926506585</v>
      </c>
      <c r="T90" s="32">
        <v>79.08949695666668</v>
      </c>
      <c r="U90" s="32">
        <v>69.68699196193103</v>
      </c>
      <c r="V90" s="32">
        <v>81.72091284333332</v>
      </c>
      <c r="W90" s="32">
        <v>62.24205216343917</v>
      </c>
      <c r="X90" s="32">
        <v>91.34508625333333</v>
      </c>
      <c r="Y90" s="32">
        <v>106.13786267304448</v>
      </c>
      <c r="Z90" s="32">
        <v>117.14904513333333</v>
      </c>
      <c r="AA90" s="32">
        <v>775.5223998245162</v>
      </c>
      <c r="AB90" s="32">
        <v>1029.08476526</v>
      </c>
      <c r="AC90" s="37"/>
      <c r="AD90" s="37"/>
      <c r="AE90" s="37"/>
      <c r="AF90" s="37"/>
    </row>
    <row r="91" spans="1:32" s="2" customFormat="1" ht="15" customHeight="1">
      <c r="A91" s="5"/>
      <c r="B91" s="14" t="s">
        <v>33</v>
      </c>
      <c r="C91" s="32">
        <v>4.115246670838189</v>
      </c>
      <c r="D91" s="32">
        <v>23.186876570000003</v>
      </c>
      <c r="E91" s="32">
        <v>-3.5079016683105593</v>
      </c>
      <c r="F91" s="32">
        <v>14.20465368</v>
      </c>
      <c r="G91" s="32">
        <v>13.389172384497783</v>
      </c>
      <c r="H91" s="32">
        <v>15.304867359999996</v>
      </c>
      <c r="I91" s="32">
        <v>18.57725245449226</v>
      </c>
      <c r="J91" s="32">
        <v>14.232305516666678</v>
      </c>
      <c r="K91" s="32">
        <v>-7.543417103948556</v>
      </c>
      <c r="L91" s="32">
        <v>-12.639949793333336</v>
      </c>
      <c r="M91" s="32">
        <v>4.086003485046248</v>
      </c>
      <c r="N91" s="32">
        <v>3.863206366666674</v>
      </c>
      <c r="O91" s="32">
        <v>-3.845150387583594</v>
      </c>
      <c r="P91" s="32">
        <v>-8.355877082763612</v>
      </c>
      <c r="Q91" s="32">
        <v>3.5375526415768874</v>
      </c>
      <c r="R91" s="32">
        <v>15.040305817603027</v>
      </c>
      <c r="S91" s="32">
        <v>5.582071643337642</v>
      </c>
      <c r="T91" s="32">
        <v>2.113554546927901</v>
      </c>
      <c r="U91" s="32">
        <v>16.227600222112322</v>
      </c>
      <c r="V91" s="32">
        <v>17.411260645944274</v>
      </c>
      <c r="W91" s="32">
        <v>11.520681992669573</v>
      </c>
      <c r="X91" s="32">
        <v>18.54805028812904</v>
      </c>
      <c r="Y91" s="32">
        <v>-12.275978295599202</v>
      </c>
      <c r="Z91" s="32">
        <v>3.6089686651811377</v>
      </c>
      <c r="AA91" s="32">
        <v>49.863134039128994</v>
      </c>
      <c r="AB91" s="32">
        <v>106.51822258102179</v>
      </c>
      <c r="AC91" s="37"/>
      <c r="AD91" s="37"/>
      <c r="AE91" s="37"/>
      <c r="AF91" s="37"/>
    </row>
    <row r="92" spans="1:32" s="2" customFormat="1" ht="15" customHeight="1">
      <c r="A92" s="9" t="s">
        <v>94</v>
      </c>
      <c r="B92" s="14" t="s">
        <v>38</v>
      </c>
      <c r="C92" s="32">
        <v>61.72976448923667</v>
      </c>
      <c r="D92" s="32">
        <v>57.77641315666667</v>
      </c>
      <c r="E92" s="32">
        <v>52.22327933103282</v>
      </c>
      <c r="F92" s="32">
        <v>58.17004910666667</v>
      </c>
      <c r="G92" s="32">
        <v>54.84551480478953</v>
      </c>
      <c r="H92" s="32">
        <v>68.01168797666666</v>
      </c>
      <c r="I92" s="32">
        <v>50.68279965885654</v>
      </c>
      <c r="J92" s="32">
        <v>70.15140615333334</v>
      </c>
      <c r="K92" s="32">
        <v>44.73705846009543</v>
      </c>
      <c r="L92" s="32">
        <v>62.857422273333334</v>
      </c>
      <c r="M92" s="32">
        <v>51.207559597770846</v>
      </c>
      <c r="N92" s="32">
        <v>68.14760560333333</v>
      </c>
      <c r="O92" s="32">
        <v>56.32287609277723</v>
      </c>
      <c r="P92" s="32">
        <v>60.0161464372364</v>
      </c>
      <c r="Q92" s="32">
        <v>49.42636819584461</v>
      </c>
      <c r="R92" s="32">
        <v>62.89984805760302</v>
      </c>
      <c r="S92" s="32">
        <v>58.46432707812635</v>
      </c>
      <c r="T92" s="32">
        <v>67.5946142069279</v>
      </c>
      <c r="U92" s="32">
        <v>70.17707149289954</v>
      </c>
      <c r="V92" s="32">
        <v>67.9698746992776</v>
      </c>
      <c r="W92" s="32">
        <v>64.44821516995013</v>
      </c>
      <c r="X92" s="32">
        <v>67.36053073146238</v>
      </c>
      <c r="Y92" s="32">
        <v>83.69794053744572</v>
      </c>
      <c r="Z92" s="32">
        <v>81.24162095851446</v>
      </c>
      <c r="AA92" s="32">
        <v>697.9627749088254</v>
      </c>
      <c r="AB92" s="32">
        <v>792.1972193610218</v>
      </c>
      <c r="AC92" s="37"/>
      <c r="AD92" s="37"/>
      <c r="AE92" s="37"/>
      <c r="AF92" s="37"/>
    </row>
    <row r="93" spans="1:32" s="2" customFormat="1" ht="15" customHeight="1">
      <c r="A93" s="9" t="s">
        <v>95</v>
      </c>
      <c r="B93" s="14" t="s">
        <v>39</v>
      </c>
      <c r="C93" s="32">
        <v>57.61451781839848</v>
      </c>
      <c r="D93" s="32">
        <v>34.58953658666667</v>
      </c>
      <c r="E93" s="32">
        <v>55.73118099934338</v>
      </c>
      <c r="F93" s="32">
        <v>43.96539542666667</v>
      </c>
      <c r="G93" s="32">
        <v>41.45634242029175</v>
      </c>
      <c r="H93" s="32">
        <v>52.70682061666667</v>
      </c>
      <c r="I93" s="32">
        <v>32.10554720436428</v>
      </c>
      <c r="J93" s="32">
        <v>55.91910063666666</v>
      </c>
      <c r="K93" s="32">
        <v>52.28047556404399</v>
      </c>
      <c r="L93" s="32">
        <v>75.49737206666667</v>
      </c>
      <c r="M93" s="32">
        <v>47.1215561127246</v>
      </c>
      <c r="N93" s="32">
        <v>64.28439923666666</v>
      </c>
      <c r="O93" s="32">
        <v>60.16802648036082</v>
      </c>
      <c r="P93" s="32">
        <v>68.37202352000001</v>
      </c>
      <c r="Q93" s="32">
        <v>45.88881555426772</v>
      </c>
      <c r="R93" s="32">
        <v>47.859542239999996</v>
      </c>
      <c r="S93" s="32">
        <v>52.88225543478871</v>
      </c>
      <c r="T93" s="32">
        <v>65.48105966</v>
      </c>
      <c r="U93" s="32">
        <v>53.94947127078722</v>
      </c>
      <c r="V93" s="32">
        <v>50.55861405333332</v>
      </c>
      <c r="W93" s="32">
        <v>52.92753317728056</v>
      </c>
      <c r="X93" s="32">
        <v>48.812480443333335</v>
      </c>
      <c r="Y93" s="32">
        <v>95.97391883304492</v>
      </c>
      <c r="Z93" s="32">
        <v>77.63265229333332</v>
      </c>
      <c r="AA93" s="32">
        <v>648.0996408696964</v>
      </c>
      <c r="AB93" s="32">
        <v>685.67899678</v>
      </c>
      <c r="AC93" s="37"/>
      <c r="AD93" s="37"/>
      <c r="AE93" s="37"/>
      <c r="AF93" s="37"/>
    </row>
    <row r="94" spans="1:32" s="3" customFormat="1" ht="15" customHeight="1">
      <c r="A94" s="6"/>
      <c r="B94" s="15" t="s">
        <v>34</v>
      </c>
      <c r="C94" s="31">
        <v>12.485808410000002</v>
      </c>
      <c r="D94" s="31">
        <v>11.173648320000005</v>
      </c>
      <c r="E94" s="31">
        <v>10.46736722</v>
      </c>
      <c r="F94" s="31">
        <v>-0.3576950599999993</v>
      </c>
      <c r="G94" s="31">
        <v>11.323522190000002</v>
      </c>
      <c r="H94" s="31">
        <v>7.005878790000001</v>
      </c>
      <c r="I94" s="31">
        <v>6.713196599999998</v>
      </c>
      <c r="J94" s="31">
        <v>8.056265389999998</v>
      </c>
      <c r="K94" s="31">
        <v>5.0174898599999995</v>
      </c>
      <c r="L94" s="31">
        <v>-3.4954850500000028</v>
      </c>
      <c r="M94" s="31">
        <v>9.012236810000001</v>
      </c>
      <c r="N94" s="31">
        <v>17.97204523</v>
      </c>
      <c r="O94" s="31">
        <v>10.443079840000001</v>
      </c>
      <c r="P94" s="31">
        <v>-6.918557743914931</v>
      </c>
      <c r="Q94" s="31">
        <v>4.475322180000001</v>
      </c>
      <c r="R94" s="31">
        <v>10.119334528624343</v>
      </c>
      <c r="S94" s="31">
        <v>7.317704280000001</v>
      </c>
      <c r="T94" s="31">
        <v>13.86485703413117</v>
      </c>
      <c r="U94" s="31">
        <v>17.452280859999995</v>
      </c>
      <c r="V94" s="31">
        <v>10.516355744940885</v>
      </c>
      <c r="W94" s="31">
        <v>7.98746362</v>
      </c>
      <c r="X94" s="31">
        <v>4.200305064715941</v>
      </c>
      <c r="Y94" s="31">
        <v>8.73089684</v>
      </c>
      <c r="Z94" s="31">
        <v>8.093323759278451</v>
      </c>
      <c r="AA94" s="31">
        <v>111.42636871</v>
      </c>
      <c r="AB94" s="31">
        <v>80.23027600777586</v>
      </c>
      <c r="AC94" s="37"/>
      <c r="AD94" s="37"/>
      <c r="AE94" s="37"/>
      <c r="AF94" s="37"/>
    </row>
    <row r="95" spans="1:32" s="2" customFormat="1" ht="15" customHeight="1">
      <c r="A95" s="9" t="s">
        <v>96</v>
      </c>
      <c r="B95" s="14" t="s">
        <v>38</v>
      </c>
      <c r="C95" s="32">
        <v>19.518869650000003</v>
      </c>
      <c r="D95" s="32">
        <v>20.925715440000005</v>
      </c>
      <c r="E95" s="32">
        <v>20.52210016</v>
      </c>
      <c r="F95" s="32">
        <v>12.11821763</v>
      </c>
      <c r="G95" s="32">
        <v>17.3334569</v>
      </c>
      <c r="H95" s="32">
        <v>20.368496020000002</v>
      </c>
      <c r="I95" s="32">
        <v>11.001298039999998</v>
      </c>
      <c r="J95" s="32">
        <v>20.73491184</v>
      </c>
      <c r="K95" s="32">
        <v>10.06596675</v>
      </c>
      <c r="L95" s="32">
        <v>17.28116656</v>
      </c>
      <c r="M95" s="32">
        <v>13.71443999</v>
      </c>
      <c r="N95" s="32">
        <v>28.98573923</v>
      </c>
      <c r="O95" s="32">
        <v>17.25277656</v>
      </c>
      <c r="P95" s="32">
        <v>24.736008296085068</v>
      </c>
      <c r="Q95" s="32">
        <v>15.24520635</v>
      </c>
      <c r="R95" s="32">
        <v>28.94819417862434</v>
      </c>
      <c r="S95" s="32">
        <v>17.59215581</v>
      </c>
      <c r="T95" s="32">
        <v>37.72839358413117</v>
      </c>
      <c r="U95" s="32">
        <v>29.803091409999997</v>
      </c>
      <c r="V95" s="32">
        <v>23.420952334940885</v>
      </c>
      <c r="W95" s="32">
        <v>18.72779705</v>
      </c>
      <c r="X95" s="32">
        <v>25.383019544715943</v>
      </c>
      <c r="Y95" s="32">
        <v>27.57464923</v>
      </c>
      <c r="Z95" s="32">
        <v>25.573240029278452</v>
      </c>
      <c r="AA95" s="32">
        <v>218.3518079</v>
      </c>
      <c r="AB95" s="32">
        <v>286.20405468777585</v>
      </c>
      <c r="AC95" s="37"/>
      <c r="AD95" s="37"/>
      <c r="AE95" s="37"/>
      <c r="AF95" s="37"/>
    </row>
    <row r="96" spans="1:32" s="2" customFormat="1" ht="15" customHeight="1">
      <c r="A96" s="9" t="s">
        <v>97</v>
      </c>
      <c r="B96" s="14" t="s">
        <v>39</v>
      </c>
      <c r="C96" s="32">
        <v>7.03306124</v>
      </c>
      <c r="D96" s="32">
        <v>9.75206712</v>
      </c>
      <c r="E96" s="32">
        <v>10.054732940000001</v>
      </c>
      <c r="F96" s="32">
        <v>12.47591269</v>
      </c>
      <c r="G96" s="32">
        <v>6.00993471</v>
      </c>
      <c r="H96" s="32">
        <v>13.362617230000001</v>
      </c>
      <c r="I96" s="32">
        <v>4.28810144</v>
      </c>
      <c r="J96" s="32">
        <v>12.67864645</v>
      </c>
      <c r="K96" s="32">
        <v>5.04847689</v>
      </c>
      <c r="L96" s="32">
        <v>20.776651610000002</v>
      </c>
      <c r="M96" s="32">
        <v>4.70220318</v>
      </c>
      <c r="N96" s="32">
        <v>11.013694000000001</v>
      </c>
      <c r="O96" s="32">
        <v>6.80969672</v>
      </c>
      <c r="P96" s="32">
        <v>31.65456604</v>
      </c>
      <c r="Q96" s="32">
        <v>10.76988417</v>
      </c>
      <c r="R96" s="32">
        <v>18.82885965</v>
      </c>
      <c r="S96" s="32">
        <v>10.27445153</v>
      </c>
      <c r="T96" s="32">
        <v>23.86353655</v>
      </c>
      <c r="U96" s="32">
        <v>12.35081055</v>
      </c>
      <c r="V96" s="32">
        <v>12.90459659</v>
      </c>
      <c r="W96" s="32">
        <v>10.74033343</v>
      </c>
      <c r="X96" s="32">
        <v>21.18271448</v>
      </c>
      <c r="Y96" s="32">
        <v>18.84375239</v>
      </c>
      <c r="Z96" s="32">
        <v>17.47991627</v>
      </c>
      <c r="AA96" s="32">
        <v>106.92543918999999</v>
      </c>
      <c r="AB96" s="32">
        <v>205.97377868</v>
      </c>
      <c r="AC96" s="37"/>
      <c r="AD96" s="37"/>
      <c r="AE96" s="37"/>
      <c r="AF96" s="37"/>
    </row>
    <row r="97" spans="1:32" s="2" customFormat="1" ht="15" customHeight="1">
      <c r="A97" s="5"/>
      <c r="B97" s="14" t="s">
        <v>35</v>
      </c>
      <c r="C97" s="32">
        <v>2.52985759</v>
      </c>
      <c r="D97" s="32">
        <v>-0.8617434099999999</v>
      </c>
      <c r="E97" s="32">
        <v>-0.48471294000000054</v>
      </c>
      <c r="F97" s="32">
        <v>-1.6653532799999997</v>
      </c>
      <c r="G97" s="32">
        <v>2.69105063</v>
      </c>
      <c r="H97" s="32">
        <v>2.7925270100000006</v>
      </c>
      <c r="I97" s="32">
        <v>2.26219578</v>
      </c>
      <c r="J97" s="32">
        <v>1.2237065499999993</v>
      </c>
      <c r="K97" s="32">
        <v>0.3131713900000004</v>
      </c>
      <c r="L97" s="32">
        <v>-4.995129780000001</v>
      </c>
      <c r="M97" s="32">
        <v>3.9680925300000007</v>
      </c>
      <c r="N97" s="32">
        <v>12.09162659</v>
      </c>
      <c r="O97" s="32">
        <v>6.827962100000001</v>
      </c>
      <c r="P97" s="32">
        <v>-14.329009379999999</v>
      </c>
      <c r="Q97" s="32">
        <v>1.07276184</v>
      </c>
      <c r="R97" s="32">
        <v>5.252621823908024</v>
      </c>
      <c r="S97" s="32">
        <v>1.6621141500000007</v>
      </c>
      <c r="T97" s="32">
        <v>-5.846348990000001</v>
      </c>
      <c r="U97" s="32">
        <v>1.2903549399999985</v>
      </c>
      <c r="V97" s="32">
        <v>7.578358851014298</v>
      </c>
      <c r="W97" s="32">
        <v>4.017460689999999</v>
      </c>
      <c r="X97" s="32">
        <v>0.93370262</v>
      </c>
      <c r="Y97" s="32">
        <v>3.1648284099999984</v>
      </c>
      <c r="Z97" s="32">
        <v>1.9277030600000007</v>
      </c>
      <c r="AA97" s="32">
        <v>29.315137110000002</v>
      </c>
      <c r="AB97" s="32">
        <v>4.102661664922324</v>
      </c>
      <c r="AC97" s="37"/>
      <c r="AD97" s="37"/>
      <c r="AE97" s="37"/>
      <c r="AF97" s="37"/>
    </row>
    <row r="98" spans="1:32" s="2" customFormat="1" ht="15" customHeight="1">
      <c r="A98" s="9" t="s">
        <v>98</v>
      </c>
      <c r="B98" s="14" t="s">
        <v>38</v>
      </c>
      <c r="C98" s="32">
        <v>6.22040603</v>
      </c>
      <c r="D98" s="32">
        <v>6.07448239</v>
      </c>
      <c r="E98" s="32">
        <v>6.0885671299999995</v>
      </c>
      <c r="F98" s="32">
        <v>5.44567069</v>
      </c>
      <c r="G98" s="32">
        <v>5.93947341</v>
      </c>
      <c r="H98" s="32">
        <v>11.046691220000001</v>
      </c>
      <c r="I98" s="32">
        <v>4.65541492</v>
      </c>
      <c r="J98" s="32">
        <v>9.518242019999999</v>
      </c>
      <c r="K98" s="32">
        <v>3.09488112</v>
      </c>
      <c r="L98" s="32">
        <v>9.494010789999999</v>
      </c>
      <c r="M98" s="32">
        <v>6.9426514500000005</v>
      </c>
      <c r="N98" s="32">
        <v>18.69735228</v>
      </c>
      <c r="O98" s="32">
        <v>9.673455070000001</v>
      </c>
      <c r="P98" s="32">
        <v>12.75929077</v>
      </c>
      <c r="Q98" s="32">
        <v>7.6136007</v>
      </c>
      <c r="R98" s="32">
        <v>16.913034993908024</v>
      </c>
      <c r="S98" s="32">
        <v>8.32042844</v>
      </c>
      <c r="T98" s="32">
        <v>13.14681644</v>
      </c>
      <c r="U98" s="32">
        <v>10.2767691</v>
      </c>
      <c r="V98" s="32">
        <v>12.025182801014298</v>
      </c>
      <c r="W98" s="32">
        <v>8.27745717</v>
      </c>
      <c r="X98" s="32">
        <v>8.86489598</v>
      </c>
      <c r="Y98" s="32">
        <v>9.938068699999999</v>
      </c>
      <c r="Z98" s="32">
        <v>11.37351585</v>
      </c>
      <c r="AA98" s="32">
        <v>87.04117324</v>
      </c>
      <c r="AB98" s="32">
        <v>135.3591862249223</v>
      </c>
      <c r="AC98" s="37"/>
      <c r="AD98" s="37"/>
      <c r="AE98" s="37"/>
      <c r="AF98" s="37"/>
    </row>
    <row r="99" spans="1:32" s="1" customFormat="1" ht="15" customHeight="1">
      <c r="A99" s="9" t="s">
        <v>99</v>
      </c>
      <c r="B99" s="14" t="s">
        <v>39</v>
      </c>
      <c r="C99" s="32">
        <v>3.69054844</v>
      </c>
      <c r="D99" s="32">
        <v>6.9362258</v>
      </c>
      <c r="E99" s="32">
        <v>6.57328007</v>
      </c>
      <c r="F99" s="32">
        <v>7.11102397</v>
      </c>
      <c r="G99" s="32">
        <v>3.24842278</v>
      </c>
      <c r="H99" s="32">
        <v>8.25416421</v>
      </c>
      <c r="I99" s="32">
        <v>2.3932191400000002</v>
      </c>
      <c r="J99" s="32">
        <v>8.29453547</v>
      </c>
      <c r="K99" s="32">
        <v>2.7817097299999998</v>
      </c>
      <c r="L99" s="32">
        <v>14.48914057</v>
      </c>
      <c r="M99" s="32">
        <v>2.9745589199999998</v>
      </c>
      <c r="N99" s="32">
        <v>6.605725690000001</v>
      </c>
      <c r="O99" s="32">
        <v>2.84549297</v>
      </c>
      <c r="P99" s="32">
        <v>27.08830015</v>
      </c>
      <c r="Q99" s="32">
        <v>6.54083886</v>
      </c>
      <c r="R99" s="32">
        <v>11.66041317</v>
      </c>
      <c r="S99" s="32">
        <v>6.65831429</v>
      </c>
      <c r="T99" s="32">
        <v>18.99316543</v>
      </c>
      <c r="U99" s="32">
        <v>8.98641416</v>
      </c>
      <c r="V99" s="32">
        <v>4.44682395</v>
      </c>
      <c r="W99" s="32">
        <v>4.259996480000001</v>
      </c>
      <c r="X99" s="32">
        <v>7.93119336</v>
      </c>
      <c r="Y99" s="32">
        <v>6.77324029</v>
      </c>
      <c r="Z99" s="32">
        <v>9.44581279</v>
      </c>
      <c r="AA99" s="32">
        <v>57.72603613</v>
      </c>
      <c r="AB99" s="32">
        <v>131.25652455999997</v>
      </c>
      <c r="AC99" s="37"/>
      <c r="AD99" s="37"/>
      <c r="AE99" s="37"/>
      <c r="AF99" s="37"/>
    </row>
    <row r="100" spans="1:32" s="1" customFormat="1" ht="15" customHeight="1">
      <c r="A100" s="5"/>
      <c r="B100" s="14" t="s">
        <v>36</v>
      </c>
      <c r="C100" s="32">
        <v>9.955950820000002</v>
      </c>
      <c r="D100" s="32">
        <v>12.035391730000002</v>
      </c>
      <c r="E100" s="32">
        <v>10.952080160000001</v>
      </c>
      <c r="F100" s="32">
        <v>1.3076582199999995</v>
      </c>
      <c r="G100" s="32">
        <v>8.63247156</v>
      </c>
      <c r="H100" s="32">
        <v>4.21335178</v>
      </c>
      <c r="I100" s="32">
        <v>4.451000819999999</v>
      </c>
      <c r="J100" s="32">
        <v>6.832558839999999</v>
      </c>
      <c r="K100" s="32">
        <v>4.704318469999999</v>
      </c>
      <c r="L100" s="32">
        <v>1.499644729999999</v>
      </c>
      <c r="M100" s="32">
        <v>5.04414428</v>
      </c>
      <c r="N100" s="32">
        <v>5.880418639999999</v>
      </c>
      <c r="O100" s="32">
        <v>3.61511774</v>
      </c>
      <c r="P100" s="32">
        <v>7.41045163608507</v>
      </c>
      <c r="Q100" s="32">
        <v>3.402560340000001</v>
      </c>
      <c r="R100" s="32">
        <v>4.866712704716315</v>
      </c>
      <c r="S100" s="32">
        <v>5.65559013</v>
      </c>
      <c r="T100" s="32">
        <v>19.71120602413117</v>
      </c>
      <c r="U100" s="32">
        <v>16.161925919999998</v>
      </c>
      <c r="V100" s="32">
        <v>2.937996893926586</v>
      </c>
      <c r="W100" s="32">
        <v>3.9700029300000015</v>
      </c>
      <c r="X100" s="32">
        <v>3.266602444715943</v>
      </c>
      <c r="Y100" s="32">
        <v>5.56606843</v>
      </c>
      <c r="Z100" s="32">
        <v>6.165620699278449</v>
      </c>
      <c r="AA100" s="32">
        <v>82.11123160000001</v>
      </c>
      <c r="AB100" s="32">
        <v>76.12761434285352</v>
      </c>
      <c r="AC100" s="37"/>
      <c r="AD100" s="37"/>
      <c r="AE100" s="37"/>
      <c r="AF100" s="37"/>
    </row>
    <row r="101" spans="1:32" s="1" customFormat="1" ht="15" customHeight="1">
      <c r="A101" s="9" t="s">
        <v>100</v>
      </c>
      <c r="B101" s="14" t="s">
        <v>38</v>
      </c>
      <c r="C101" s="32">
        <v>13.298463620000001</v>
      </c>
      <c r="D101" s="32">
        <v>14.851233050000003</v>
      </c>
      <c r="E101" s="32">
        <v>14.433533030000001</v>
      </c>
      <c r="F101" s="32">
        <v>6.672546939999999</v>
      </c>
      <c r="G101" s="32">
        <v>11.39398349</v>
      </c>
      <c r="H101" s="32">
        <v>9.3218048</v>
      </c>
      <c r="I101" s="32">
        <v>6.345883119999999</v>
      </c>
      <c r="J101" s="32">
        <v>11.21666982</v>
      </c>
      <c r="K101" s="32">
        <v>6.971085629999999</v>
      </c>
      <c r="L101" s="32">
        <v>7.787155769999999</v>
      </c>
      <c r="M101" s="32">
        <v>6.77178854</v>
      </c>
      <c r="N101" s="32">
        <v>10.28838695</v>
      </c>
      <c r="O101" s="32">
        <v>7.57932149</v>
      </c>
      <c r="P101" s="32">
        <v>11.97671752608507</v>
      </c>
      <c r="Q101" s="32">
        <v>7.63160565</v>
      </c>
      <c r="R101" s="32">
        <v>12.035159184716315</v>
      </c>
      <c r="S101" s="32">
        <v>9.27172737</v>
      </c>
      <c r="T101" s="32">
        <v>24.581577144131167</v>
      </c>
      <c r="U101" s="32">
        <v>19.526322309999998</v>
      </c>
      <c r="V101" s="32">
        <v>11.395769533926586</v>
      </c>
      <c r="W101" s="32">
        <v>10.450339880000001</v>
      </c>
      <c r="X101" s="32">
        <v>16.518123564715943</v>
      </c>
      <c r="Y101" s="32">
        <v>17.63658053</v>
      </c>
      <c r="Z101" s="32">
        <v>14.19972417927845</v>
      </c>
      <c r="AA101" s="32">
        <v>131.31063465999998</v>
      </c>
      <c r="AB101" s="32">
        <v>150.84486846285353</v>
      </c>
      <c r="AC101" s="37"/>
      <c r="AD101" s="37"/>
      <c r="AE101" s="37"/>
      <c r="AF101" s="37"/>
    </row>
    <row r="102" spans="1:32" s="2" customFormat="1" ht="15" customHeight="1">
      <c r="A102" s="9" t="s">
        <v>101</v>
      </c>
      <c r="B102" s="14" t="s">
        <v>39</v>
      </c>
      <c r="C102" s="32">
        <v>3.3425127999999997</v>
      </c>
      <c r="D102" s="32">
        <v>2.81584132</v>
      </c>
      <c r="E102" s="32">
        <v>3.4814528700000005</v>
      </c>
      <c r="F102" s="32">
        <v>5.36488872</v>
      </c>
      <c r="G102" s="32">
        <v>2.7615119299999997</v>
      </c>
      <c r="H102" s="32">
        <v>5.108453020000001</v>
      </c>
      <c r="I102" s="32">
        <v>1.8948823000000004</v>
      </c>
      <c r="J102" s="32">
        <v>4.384110980000001</v>
      </c>
      <c r="K102" s="32">
        <v>2.26676716</v>
      </c>
      <c r="L102" s="32">
        <v>6.28751104</v>
      </c>
      <c r="M102" s="32">
        <v>1.72764426</v>
      </c>
      <c r="N102" s="32">
        <v>4.40796831</v>
      </c>
      <c r="O102" s="32">
        <v>3.96420375</v>
      </c>
      <c r="P102" s="32">
        <v>4.5662658899999995</v>
      </c>
      <c r="Q102" s="32">
        <v>4.229045309999999</v>
      </c>
      <c r="R102" s="32">
        <v>7.16844648</v>
      </c>
      <c r="S102" s="32">
        <v>3.61613724</v>
      </c>
      <c r="T102" s="32">
        <v>4.870371119999999</v>
      </c>
      <c r="U102" s="32">
        <v>3.36439639</v>
      </c>
      <c r="V102" s="32">
        <v>8.45777264</v>
      </c>
      <c r="W102" s="32">
        <v>6.48033695</v>
      </c>
      <c r="X102" s="32">
        <v>13.25152112</v>
      </c>
      <c r="Y102" s="32">
        <v>12.0705121</v>
      </c>
      <c r="Z102" s="32">
        <v>8.03410348</v>
      </c>
      <c r="AA102" s="32">
        <v>49.19940306</v>
      </c>
      <c r="AB102" s="32">
        <v>74.71725412</v>
      </c>
      <c r="AC102" s="37"/>
      <c r="AD102" s="37"/>
      <c r="AE102" s="37"/>
      <c r="AF102" s="37"/>
    </row>
    <row r="103" spans="1:32" s="3" customFormat="1" ht="15" customHeight="1">
      <c r="A103" s="7"/>
      <c r="B103" s="15" t="s">
        <v>37</v>
      </c>
      <c r="C103" s="31">
        <v>-2.88973186</v>
      </c>
      <c r="D103" s="31">
        <v>-4.184172159999999</v>
      </c>
      <c r="E103" s="31">
        <v>-12.137822470000001</v>
      </c>
      <c r="F103" s="31">
        <v>-4.17824723</v>
      </c>
      <c r="G103" s="31">
        <v>-4.79042524</v>
      </c>
      <c r="H103" s="31">
        <v>-2.2475111699999997</v>
      </c>
      <c r="I103" s="31">
        <v>-3.66750846</v>
      </c>
      <c r="J103" s="31">
        <v>-3.8111376700000004</v>
      </c>
      <c r="K103" s="31">
        <v>-2.5194760200000004</v>
      </c>
      <c r="L103" s="31">
        <v>-6.50679368</v>
      </c>
      <c r="M103" s="31">
        <v>-3.90230651</v>
      </c>
      <c r="N103" s="31">
        <v>-4.37215669</v>
      </c>
      <c r="O103" s="31">
        <v>-4.12300433</v>
      </c>
      <c r="P103" s="31">
        <v>-3.8630393100000004</v>
      </c>
      <c r="Q103" s="31">
        <v>-2.8404169899999996</v>
      </c>
      <c r="R103" s="31">
        <v>-4.4422029300000005</v>
      </c>
      <c r="S103" s="31">
        <v>-4.00563169</v>
      </c>
      <c r="T103" s="31">
        <v>-4.82000509</v>
      </c>
      <c r="U103" s="31">
        <v>-1.62406278</v>
      </c>
      <c r="V103" s="31">
        <v>-6.03171376</v>
      </c>
      <c r="W103" s="31">
        <v>-3.35312638</v>
      </c>
      <c r="X103" s="31">
        <v>-5.34731453</v>
      </c>
      <c r="Y103" s="31">
        <v>-4.9868580300000005</v>
      </c>
      <c r="Z103" s="31">
        <v>-36.39164274</v>
      </c>
      <c r="AA103" s="31">
        <v>-50.840370760000006</v>
      </c>
      <c r="AB103" s="31">
        <v>-86.19593696000001</v>
      </c>
      <c r="AC103" s="37"/>
      <c r="AD103" s="37"/>
      <c r="AE103" s="37"/>
      <c r="AF103" s="37"/>
    </row>
    <row r="104" spans="1:32" s="2" customFormat="1" ht="15" customHeight="1">
      <c r="A104" s="9" t="s">
        <v>102</v>
      </c>
      <c r="B104" s="14" t="s">
        <v>38</v>
      </c>
      <c r="C104" s="32">
        <v>2.07385507</v>
      </c>
      <c r="D104" s="32">
        <v>0.019763850000000003</v>
      </c>
      <c r="E104" s="32">
        <v>0.28353723999999997</v>
      </c>
      <c r="F104" s="32">
        <v>0.27066543</v>
      </c>
      <c r="G104" s="32">
        <v>0.00081378</v>
      </c>
      <c r="H104" s="32">
        <v>2.37401139</v>
      </c>
      <c r="I104" s="32">
        <v>0.00020874</v>
      </c>
      <c r="J104" s="32">
        <v>0.7611511900000001</v>
      </c>
      <c r="K104" s="32">
        <v>1.89700551</v>
      </c>
      <c r="L104" s="32">
        <v>0.6311558100000001</v>
      </c>
      <c r="M104" s="32">
        <v>0.09877675</v>
      </c>
      <c r="N104" s="32">
        <v>0.58159382</v>
      </c>
      <c r="O104" s="32">
        <v>0</v>
      </c>
      <c r="P104" s="32">
        <v>0.5260138000000001</v>
      </c>
      <c r="Q104" s="32">
        <v>1.06772737</v>
      </c>
      <c r="R104" s="32">
        <v>0.96149839</v>
      </c>
      <c r="S104" s="32">
        <v>0.0445566</v>
      </c>
      <c r="T104" s="32">
        <v>0.37213236</v>
      </c>
      <c r="U104" s="32">
        <v>3.35166229</v>
      </c>
      <c r="V104" s="32">
        <v>0.41372092</v>
      </c>
      <c r="W104" s="32">
        <v>0.91953646</v>
      </c>
      <c r="X104" s="32">
        <v>0.29900261</v>
      </c>
      <c r="Y104" s="32">
        <v>2.29638525</v>
      </c>
      <c r="Z104" s="32">
        <v>0.6488835700000001</v>
      </c>
      <c r="AA104" s="32">
        <v>12.03406506</v>
      </c>
      <c r="AB104" s="32">
        <v>7.85959314</v>
      </c>
      <c r="AC104" s="37"/>
      <c r="AD104" s="37"/>
      <c r="AE104" s="37"/>
      <c r="AF104" s="37"/>
    </row>
    <row r="105" spans="1:32" s="2" customFormat="1" ht="15" customHeight="1">
      <c r="A105" s="11" t="s">
        <v>103</v>
      </c>
      <c r="B105" s="16" t="s">
        <v>39</v>
      </c>
      <c r="C105" s="33">
        <v>4.96358693</v>
      </c>
      <c r="D105" s="33">
        <v>4.20393601</v>
      </c>
      <c r="E105" s="33">
        <v>12.42135971</v>
      </c>
      <c r="F105" s="33">
        <v>4.44891266</v>
      </c>
      <c r="G105" s="33">
        <v>4.79123902</v>
      </c>
      <c r="H105" s="33">
        <v>4.62152256</v>
      </c>
      <c r="I105" s="33">
        <v>3.6677172000000002</v>
      </c>
      <c r="J105" s="33">
        <v>4.5722888600000005</v>
      </c>
      <c r="K105" s="33">
        <v>4.41648153</v>
      </c>
      <c r="L105" s="33">
        <v>7.1379494900000005</v>
      </c>
      <c r="M105" s="33">
        <v>4.00108326</v>
      </c>
      <c r="N105" s="33">
        <v>4.95375051</v>
      </c>
      <c r="O105" s="33">
        <v>4.12300433</v>
      </c>
      <c r="P105" s="33">
        <v>4.389053110000001</v>
      </c>
      <c r="Q105" s="33">
        <v>3.9081443599999997</v>
      </c>
      <c r="R105" s="33">
        <v>5.403701320000001</v>
      </c>
      <c r="S105" s="33">
        <v>4.05018829</v>
      </c>
      <c r="T105" s="33">
        <v>5.192137450000001</v>
      </c>
      <c r="U105" s="33">
        <v>4.97572507</v>
      </c>
      <c r="V105" s="33">
        <v>6.44543468</v>
      </c>
      <c r="W105" s="33">
        <v>4.27266284</v>
      </c>
      <c r="X105" s="33">
        <v>5.64631714</v>
      </c>
      <c r="Y105" s="33">
        <v>7.283243280000001</v>
      </c>
      <c r="Z105" s="33">
        <v>37.040526310000004</v>
      </c>
      <c r="AA105" s="33">
        <v>62.87443582000001</v>
      </c>
      <c r="AB105" s="33">
        <v>94.05553010000001</v>
      </c>
      <c r="AC105" s="37"/>
      <c r="AD105" s="37"/>
      <c r="AE105" s="37"/>
      <c r="AF105" s="37"/>
    </row>
    <row r="106" spans="1:32" ht="21.75" customHeight="1">
      <c r="A106" s="12" t="s">
        <v>104</v>
      </c>
      <c r="B106" s="9"/>
      <c r="AC106" s="37"/>
      <c r="AD106" s="37"/>
      <c r="AE106" s="37"/>
      <c r="AF106" s="37"/>
    </row>
    <row r="107" spans="1:32" ht="66" customHeight="1">
      <c r="A107" s="42" t="s">
        <v>109</v>
      </c>
      <c r="B107" s="42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37"/>
      <c r="AD107" s="37"/>
      <c r="AE107" s="37"/>
      <c r="AF107" s="37"/>
    </row>
    <row r="108" spans="1:2" ht="66" customHeight="1">
      <c r="A108" s="41"/>
      <c r="B108" s="41"/>
    </row>
  </sheetData>
  <sheetProtection/>
  <mergeCells count="3">
    <mergeCell ref="A5:B5"/>
    <mergeCell ref="A108:B108"/>
    <mergeCell ref="A107:AB107"/>
  </mergeCells>
  <conditionalFormatting sqref="B68:B69 AG13:FB14 AG10:FB11 AG29:FB30 AG41:FB42 AG38:FB39 AG68:FB69 AG62:FB63 AG56:FB57 AG53:FB54 AG50:FB51 AG47:FB48 AG77:FB78 AG74:FB75 AG104:FB105 AG101:FB102 AG98:FB99 AG92:FB93 AG89:FB90 AG86:FB87 AG80:FB81">
    <cfRule type="cellIs" priority="33" dxfId="60" operator="lessThan">
      <formula>0</formula>
    </cfRule>
  </conditionalFormatting>
  <conditionalFormatting sqref="B59:B60">
    <cfRule type="cellIs" priority="17" dxfId="60" operator="lessThan">
      <formula>0</formula>
    </cfRule>
  </conditionalFormatting>
  <conditionalFormatting sqref="B98:B99">
    <cfRule type="cellIs" priority="6" dxfId="60" operator="lessThan">
      <formula>0</formula>
    </cfRule>
  </conditionalFormatting>
  <conditionalFormatting sqref="B62:B63">
    <cfRule type="cellIs" priority="16" dxfId="60" operator="lessThan">
      <formula>0</formula>
    </cfRule>
  </conditionalFormatting>
  <conditionalFormatting sqref="B65:B66">
    <cfRule type="cellIs" priority="15" dxfId="60" operator="lessThan">
      <formula>0</formula>
    </cfRule>
  </conditionalFormatting>
  <conditionalFormatting sqref="B71:B72">
    <cfRule type="cellIs" priority="14" dxfId="60" operator="lessThan">
      <formula>0</formula>
    </cfRule>
  </conditionalFormatting>
  <conditionalFormatting sqref="B77:B78">
    <cfRule type="cellIs" priority="13" dxfId="60" operator="lessThan">
      <formula>0</formula>
    </cfRule>
  </conditionalFormatting>
  <conditionalFormatting sqref="B80:B81">
    <cfRule type="cellIs" priority="12" dxfId="60" operator="lessThan">
      <formula>0</formula>
    </cfRule>
  </conditionalFormatting>
  <conditionalFormatting sqref="B83:B84">
    <cfRule type="cellIs" priority="11" dxfId="60" operator="lessThan">
      <formula>0</formula>
    </cfRule>
  </conditionalFormatting>
  <conditionalFormatting sqref="B86:B87">
    <cfRule type="cellIs" priority="10" dxfId="60" operator="lessThan">
      <formula>0</formula>
    </cfRule>
  </conditionalFormatting>
  <conditionalFormatting sqref="B89:B90">
    <cfRule type="cellIs" priority="9" dxfId="60" operator="lessThan">
      <formula>0</formula>
    </cfRule>
  </conditionalFormatting>
  <conditionalFormatting sqref="B92:B93">
    <cfRule type="cellIs" priority="8" dxfId="60" operator="lessThan">
      <formula>0</formula>
    </cfRule>
  </conditionalFormatting>
  <conditionalFormatting sqref="B95:B96">
    <cfRule type="cellIs" priority="7" dxfId="60" operator="lessThan">
      <formula>0</formula>
    </cfRule>
  </conditionalFormatting>
  <conditionalFormatting sqref="B74:B75 B10:B11 B13:B14">
    <cfRule type="cellIs" priority="32" dxfId="60" operator="lessThan">
      <formula>0</formula>
    </cfRule>
  </conditionalFormatting>
  <conditionalFormatting sqref="B16:B17">
    <cfRule type="cellIs" priority="31" dxfId="60" operator="lessThan">
      <formula>0</formula>
    </cfRule>
  </conditionalFormatting>
  <conditionalFormatting sqref="B20:B21">
    <cfRule type="cellIs" priority="30" dxfId="60" operator="lessThan">
      <formula>0</formula>
    </cfRule>
  </conditionalFormatting>
  <conditionalFormatting sqref="B23:B24">
    <cfRule type="cellIs" priority="29" dxfId="60" operator="lessThan">
      <formula>0</formula>
    </cfRule>
  </conditionalFormatting>
  <conditionalFormatting sqref="B29:B30">
    <cfRule type="cellIs" priority="27" dxfId="60" operator="lessThan">
      <formula>0</formula>
    </cfRule>
  </conditionalFormatting>
  <conditionalFormatting sqref="B26:B27">
    <cfRule type="cellIs" priority="28" dxfId="60" operator="lessThan">
      <formula>0</formula>
    </cfRule>
  </conditionalFormatting>
  <conditionalFormatting sqref="B32:B33">
    <cfRule type="cellIs" priority="26" dxfId="60" operator="lessThan">
      <formula>0</formula>
    </cfRule>
  </conditionalFormatting>
  <conditionalFormatting sqref="B56:B57">
    <cfRule type="cellIs" priority="18" dxfId="60" operator="lessThan">
      <formula>0</formula>
    </cfRule>
  </conditionalFormatting>
  <conditionalFormatting sqref="B35:B36">
    <cfRule type="cellIs" priority="25" dxfId="60" operator="lessThan">
      <formula>0</formula>
    </cfRule>
  </conditionalFormatting>
  <conditionalFormatting sqref="B38:B39">
    <cfRule type="cellIs" priority="24" dxfId="60" operator="lessThan">
      <formula>0</formula>
    </cfRule>
  </conditionalFormatting>
  <conditionalFormatting sqref="B41:B42">
    <cfRule type="cellIs" priority="23" dxfId="60" operator="lessThan">
      <formula>0</formula>
    </cfRule>
  </conditionalFormatting>
  <conditionalFormatting sqref="B44:B45">
    <cfRule type="cellIs" priority="22" dxfId="60" operator="lessThan">
      <formula>0</formula>
    </cfRule>
  </conditionalFormatting>
  <conditionalFormatting sqref="B47:B48">
    <cfRule type="cellIs" priority="21" dxfId="60" operator="lessThan">
      <formula>0</formula>
    </cfRule>
  </conditionalFormatting>
  <conditionalFormatting sqref="B50:B51">
    <cfRule type="cellIs" priority="20" dxfId="60" operator="lessThan">
      <formula>0</formula>
    </cfRule>
  </conditionalFormatting>
  <conditionalFormatting sqref="B53:B54">
    <cfRule type="cellIs" priority="19" dxfId="60" operator="lessThan">
      <formula>0</formula>
    </cfRule>
  </conditionalFormatting>
  <conditionalFormatting sqref="B104:B105">
    <cfRule type="cellIs" priority="4" dxfId="60" operator="lessThan">
      <formula>0</formula>
    </cfRule>
  </conditionalFormatting>
  <conditionalFormatting sqref="B101:B102">
    <cfRule type="cellIs" priority="5" dxfId="60" operator="lessThan">
      <formula>0</formula>
    </cfRule>
  </conditionalFormatting>
  <printOptions/>
  <pageMargins left="0.15748031496063" right="0.15748031496063" top="0.590551181102362" bottom="0.15748031496063" header="0.15748031496063" footer="0.15748031496063"/>
  <pageSetup fitToWidth="2" horizontalDpi="600" verticalDpi="600" orientation="portrait" paperSize="9" scale="37" r:id="rId1"/>
  <headerFooter>
    <oddHeader>&amp;L&amp;"Times New Roman,Bold"НАРОДНА БАНКА СРБИЈЕ&amp;"Times New Roman,Regular"
СЕКТОР ЗА ЕКОНОМСКА ИСТРАЖИВАЊА И СТАТИСТИКУ
Одељење за статистику платног биланса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Narodna banka Srbije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Maja Gavrilovic</dc:creator>
  <cp:keywords>[SEC=JAVNO]</cp:keywords>
  <dc:description/>
  <cp:lastModifiedBy>NBS</cp:lastModifiedBy>
  <cp:lastPrinted>2020-12-19T22:21:42Z</cp:lastPrinted>
  <dcterms:created xsi:type="dcterms:W3CDTF">2014-06-22T09:42:46Z</dcterms:created>
  <dcterms:modified xsi:type="dcterms:W3CDTF">2022-09-12T06:00:08Z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e21b6fe8-ce0e-4890-bd7d-32253c348a57</vt:lpwstr>
  </property>
  <property fmtid="{D5CDD505-2E9C-101B-9397-08002B2CF9AE}" pid="3" name="ContentTypeId">
    <vt:lpwstr>0x01010062D28EAB5B6FC241B605972B29D15499</vt:lpwstr>
  </property>
  <property fmtid="{D5CDD505-2E9C-101B-9397-08002B2CF9AE}" pid="4" name="_dlc_DocId">
    <vt:lpwstr>FTWX2NTYJV7K-18-56901</vt:lpwstr>
  </property>
  <property fmtid="{D5CDD505-2E9C-101B-9397-08002B2CF9AE}" pid="5" name="_dlc_DocIdUrl">
    <vt:lpwstr>http://sharepoint/analizeistatistika/_layouts/DocIdRedir.aspx?ID=FTWX2NTYJV7K-18-56901, FTWX2NTYJV7K-18-56901</vt:lpwstr>
  </property>
  <property fmtid="{D5CDD505-2E9C-101B-9397-08002B2CF9AE}" pid="6" name="_DCDateCreated">
    <vt:lpwstr/>
  </property>
  <property fmtid="{D5CDD505-2E9C-101B-9397-08002B2CF9AE}" pid="7" name="Napomena">
    <vt:lpwstr/>
  </property>
  <property fmtid="{D5CDD505-2E9C-101B-9397-08002B2CF9AE}" pid="8" name="PM_ProtectiveMarkingValue_Header">
    <vt:lpwstr>ЈАВНО</vt:lpwstr>
  </property>
  <property fmtid="{D5CDD505-2E9C-101B-9397-08002B2CF9AE}" pid="9" name="PM_ProtectiveMarkingValue_Footer">
    <vt:lpwstr>ЈАВНО</vt:lpwstr>
  </property>
  <property fmtid="{D5CDD505-2E9C-101B-9397-08002B2CF9AE}" pid="10" name="PM_Caveats_Count">
    <vt:lpwstr>0</vt:lpwstr>
  </property>
  <property fmtid="{D5CDD505-2E9C-101B-9397-08002B2CF9AE}" pid="11" name="PM_Originator_Hash_SHA1">
    <vt:lpwstr>4A9261F7D1A75B6FC418CA7F3559B37982D3A818</vt:lpwstr>
  </property>
  <property fmtid="{D5CDD505-2E9C-101B-9397-08002B2CF9AE}" pid="12" name="PM_SecurityClassification">
    <vt:lpwstr>JAVNO</vt:lpwstr>
  </property>
  <property fmtid="{D5CDD505-2E9C-101B-9397-08002B2CF9AE}" pid="13" name="PM_DisplayValueSecClassificationWithQualifier">
    <vt:lpwstr>ЈАВНО</vt:lpwstr>
  </property>
  <property fmtid="{D5CDD505-2E9C-101B-9397-08002B2CF9AE}" pid="14" name="PM_Qualifier">
    <vt:lpwstr/>
  </property>
  <property fmtid="{D5CDD505-2E9C-101B-9397-08002B2CF9AE}" pid="15" name="PM_Hash_SHA1">
    <vt:lpwstr>7107E2D0AB668C9919EBFF857F117AC55FA80333</vt:lpwstr>
  </property>
  <property fmtid="{D5CDD505-2E9C-101B-9397-08002B2CF9AE}" pid="16" name="PM_ProtectiveMarkingImage_Header">
    <vt:lpwstr>C:\Program Files\Common Files\janusNET Shared\janusSEAL\Images\DocumentSlashBlue.png</vt:lpwstr>
  </property>
  <property fmtid="{D5CDD505-2E9C-101B-9397-08002B2CF9AE}" pid="17" name="PM_InsertionValue">
    <vt:lpwstr>JAVNO</vt:lpwstr>
  </property>
  <property fmtid="{D5CDD505-2E9C-101B-9397-08002B2CF9AE}" pid="18" name="PM_ProtectiveMarkingImage_Footer">
    <vt:lpwstr>C:\Program Files\Common Files\janusNET Shared\janusSEAL\Images\DocumentSlashBlue.png</vt:lpwstr>
  </property>
  <property fmtid="{D5CDD505-2E9C-101B-9397-08002B2CF9AE}" pid="19" name="PM_Namespace">
    <vt:lpwstr>NBS</vt:lpwstr>
  </property>
  <property fmtid="{D5CDD505-2E9C-101B-9397-08002B2CF9AE}" pid="20" name="PM_Version">
    <vt:lpwstr>v2</vt:lpwstr>
  </property>
  <property fmtid="{D5CDD505-2E9C-101B-9397-08002B2CF9AE}" pid="21" name="PM_Originating_FileId">
    <vt:lpwstr>74AF5D0D511F48D3867E584B38419FD3</vt:lpwstr>
  </property>
  <property fmtid="{D5CDD505-2E9C-101B-9397-08002B2CF9AE}" pid="22" name="PM_OriginationTimeStamp">
    <vt:lpwstr>2018-03-27T07:36:51Z</vt:lpwstr>
  </property>
  <property fmtid="{D5CDD505-2E9C-101B-9397-08002B2CF9AE}" pid="23" name="PM_Hash_Version">
    <vt:lpwstr>2016.1</vt:lpwstr>
  </property>
  <property fmtid="{D5CDD505-2E9C-101B-9397-08002B2CF9AE}" pid="24" name="PM_Hash_Salt_Prev">
    <vt:lpwstr>5927BB6E54E3734EC0C83CB02569C47E</vt:lpwstr>
  </property>
  <property fmtid="{D5CDD505-2E9C-101B-9397-08002B2CF9AE}" pid="25" name="PM_Hash_Salt">
    <vt:lpwstr>C4D4439E1F2A6B83DAC88156B1950767</vt:lpwstr>
  </property>
  <property fmtid="{D5CDD505-2E9C-101B-9397-08002B2CF9AE}" pid="26" name="PM_PrintOutPlacement_XLS">
    <vt:lpwstr/>
  </property>
  <property fmtid="{D5CDD505-2E9C-101B-9397-08002B2CF9AE}" pid="27" name="PM_SecurityClassification_Prev">
    <vt:lpwstr>ZASTICENO</vt:lpwstr>
  </property>
  <property fmtid="{D5CDD505-2E9C-101B-9397-08002B2CF9AE}" pid="28" name="PM_Qualifier_Prev">
    <vt:lpwstr/>
  </property>
</Properties>
</file>